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ОТЧЕТИ\КАСОВИ ОТЧЕТИ ДФЗ\kasovi otcheti 2021\обединен с РА\2021\"/>
    </mc:Choice>
  </mc:AlternateContent>
  <bookViews>
    <workbookView xWindow="-15" yWindow="4590" windowWidth="24060" windowHeight="4635"/>
  </bookViews>
  <sheets>
    <sheet name="Баланс" sheetId="1" r:id="rId1"/>
    <sheet name="ОПР" sheetId="2" r:id="rId2"/>
  </sheets>
  <definedNames>
    <definedName name="_xlnm.Print_Area" localSheetId="1">ОПР!$A$1:$N$114</definedName>
  </definedNames>
  <calcPr calcId="145621" calcMode="manual"/>
</workbook>
</file>

<file path=xl/sharedStrings.xml><?xml version="1.0" encoding="utf-8"?>
<sst xmlns="http://schemas.openxmlformats.org/spreadsheetml/2006/main" count="327" uniqueCount="198">
  <si>
    <t>ЕИК/БУЛСТАТ</t>
  </si>
  <si>
    <t xml:space="preserve">   КОД ПО ЕБК</t>
  </si>
  <si>
    <t xml:space="preserve">          телефон:</t>
  </si>
  <si>
    <t xml:space="preserve">         Web-адрес</t>
  </si>
  <si>
    <t xml:space="preserve">                e-mail</t>
  </si>
  <si>
    <t xml:space="preserve">                                                   Б А Л А Н С   н а</t>
  </si>
  <si>
    <t xml:space="preserve">(в хил. лева) </t>
  </si>
  <si>
    <t>Актив</t>
  </si>
  <si>
    <t xml:space="preserve">                                 Актив</t>
  </si>
  <si>
    <t>К о д</t>
  </si>
  <si>
    <r>
      <t xml:space="preserve">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</si>
  <si>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color indexed="28"/>
        <rFont val="Times New Roman CYR"/>
        <charset val="204"/>
      </rPr>
      <t>"СМЕТКИ ЗА СРЕД-</t>
    </r>
  </si>
  <si>
    <t xml:space="preserve"> </t>
  </si>
  <si>
    <t xml:space="preserve">                   III. ОТЧЕТНА  ГРУПА</t>
  </si>
  <si>
    <t>IV.  В С И Ч К О</t>
  </si>
  <si>
    <t xml:space="preserve"> Раздели, групи, статии</t>
  </si>
  <si>
    <r>
      <t xml:space="preserve">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</si>
  <si>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СТВА ОТ ЕВРОПЕЙСКИЯ СЪЮЗ"</t>
  </si>
  <si>
    <t xml:space="preserve">       "ДРУГИ СМЕТКИ И ДЕЙНОСТИ"</t>
  </si>
  <si>
    <t>Текуща година</t>
  </si>
  <si>
    <t>Предходна година (към 31 декември)</t>
  </si>
  <si>
    <t>а</t>
  </si>
  <si>
    <t>б</t>
  </si>
  <si>
    <t xml:space="preserve"> А. НЕФИНАНСОВИ АКТИВИ</t>
  </si>
  <si>
    <t xml:space="preserve"> I. Дълготрайни материални активи</t>
  </si>
  <si>
    <t xml:space="preserve"> 1. Сгради</t>
  </si>
  <si>
    <t xml:space="preserve"> 2. Компютри, транспортни средства, оборудване</t>
  </si>
  <si>
    <t xml:space="preserve"> 3. Стопански инвентар и други ДМА</t>
  </si>
  <si>
    <t xml:space="preserve"> 4. Д М А   в   процес на придобиване</t>
  </si>
  <si>
    <t xml:space="preserve"> 5. Инфраструктурни обекти</t>
  </si>
  <si>
    <t xml:space="preserve"> 6. Активи с историческа и художествена стойност и книги</t>
  </si>
  <si>
    <t xml:space="preserve"> 7. Земи, гори и трайни насаждения</t>
  </si>
  <si>
    <t xml:space="preserve"> Общо за група І:</t>
  </si>
  <si>
    <t xml:space="preserve"> ІІ. Нематериални дълготрайни активи</t>
  </si>
  <si>
    <t xml:space="preserve"> III. Краткотрайни материални активи</t>
  </si>
  <si>
    <t xml:space="preserve"> 1. Материали, продукция, стоки, незавършено производство</t>
  </si>
  <si>
    <t xml:space="preserve"> 2. Други краткотрайни материални активи</t>
  </si>
  <si>
    <t xml:space="preserve"> Общо за група ІІІ:</t>
  </si>
  <si>
    <t xml:space="preserve"> Общо за раздел "А":</t>
  </si>
  <si>
    <t xml:space="preserve"> Б. ФИНАНСОВИ АКТИВИ</t>
  </si>
  <si>
    <t xml:space="preserve"> I. Дялове, акции и други ценни книжа</t>
  </si>
  <si>
    <t xml:space="preserve"> 1. Дялове и акции</t>
  </si>
  <si>
    <t xml:space="preserve"> 2. Държавни/общински ценни книжа</t>
  </si>
  <si>
    <t xml:space="preserve"> 3. Облигации и други ценни книжа</t>
  </si>
  <si>
    <t xml:space="preserve"> II. Вземания от заеми</t>
  </si>
  <si>
    <t xml:space="preserve"> 1. Дългосрочни вземания по заеми</t>
  </si>
  <si>
    <t xml:space="preserve"> 2. Краткосрочни вземания по заеми</t>
  </si>
  <si>
    <t xml:space="preserve"> Общо за група ІІ:</t>
  </si>
  <si>
    <t xml:space="preserve"> III. Други вземания</t>
  </si>
  <si>
    <t xml:space="preserve"> 1. Публични вземания - данъци, вноски, такси, санкции и лихви</t>
  </si>
  <si>
    <t xml:space="preserve"> 2. Вземания от клиенти</t>
  </si>
  <si>
    <t xml:space="preserve"> 3. Предоставени аванси</t>
  </si>
  <si>
    <t xml:space="preserve"> 4. Подотчетни лица</t>
  </si>
  <si>
    <t xml:space="preserve"> 5. Вземания по заеми между бюджетни организации</t>
  </si>
  <si>
    <t xml:space="preserve"> 6. Други вземания</t>
  </si>
  <si>
    <t xml:space="preserve"> IV. Парични средства</t>
  </si>
  <si>
    <t xml:space="preserve"> 1. Парични средства  в брой</t>
  </si>
  <si>
    <t xml:space="preserve"> 2. Парични средства в банкови сметки</t>
  </si>
  <si>
    <t xml:space="preserve"> Общо за група ІV:</t>
  </si>
  <si>
    <t xml:space="preserve"> Общо за раздел "Б":</t>
  </si>
  <si>
    <t xml:space="preserve"> С у м а   н а   а к т и в а</t>
  </si>
  <si>
    <t xml:space="preserve"> В.  ЗАДБАЛАНСОВИ АКТИВИ</t>
  </si>
  <si>
    <t>Пасив</t>
  </si>
  <si>
    <t xml:space="preserve">                                 Пасив</t>
  </si>
  <si>
    <r>
      <t xml:space="preserve">             I. </t>
    </r>
    <r>
      <rPr>
        <b/>
        <sz val="9"/>
        <rFont val="Times New Roman CYR"/>
        <family val="1"/>
        <charset val="204"/>
      </rPr>
      <t>ОТЧЕТНА ГРУПА</t>
    </r>
  </si>
  <si>
    <r>
      <t>II.ОТЧЕТНА  ГР.</t>
    </r>
    <r>
      <rPr>
        <b/>
        <i/>
        <sz val="10"/>
        <rFont val="Times New Roman CYR"/>
        <family val="1"/>
        <charset val="204"/>
      </rPr>
      <t>"СМЕТКИ ЗА СРЕД-</t>
    </r>
  </si>
  <si>
    <r>
      <t xml:space="preserve">                  </t>
    </r>
    <r>
      <rPr>
        <b/>
        <i/>
        <sz val="11"/>
        <rFont val="Times New Roman CYR"/>
        <family val="1"/>
        <charset val="204"/>
      </rPr>
      <t>"БЮДЖЕТ"</t>
    </r>
  </si>
  <si>
    <t>СТВА ОТ ЕВРОПЕЙСКИЯ СЪЮЗ"</t>
  </si>
  <si>
    <t xml:space="preserve"> A. КАПИТАЛ В БЮДЖЕТНИТЕ ПРЕДПРИЯТИЯ</t>
  </si>
  <si>
    <t xml:space="preserve"> 1. Разполагаем капитал</t>
  </si>
  <si>
    <t xml:space="preserve"> 2. Акумулирано изменение на нетните активи от минали години</t>
  </si>
  <si>
    <t xml:space="preserve"> 3. Изменение на нетните активи за периода</t>
  </si>
  <si>
    <t>Общо за раздел "А":</t>
  </si>
  <si>
    <t xml:space="preserve"> Б. ПАСИВИ И ОТСРОЧЕНИ ПОСТЪПЛЕНИЯ</t>
  </si>
  <si>
    <t xml:space="preserve"> I. Дългосрочни задължения</t>
  </si>
  <si>
    <t xml:space="preserve"> 1. Дългосрочни задължения по емисии на ценни книжа</t>
  </si>
  <si>
    <t xml:space="preserve"> 2. Дългосрочни задължения по получени заеми</t>
  </si>
  <si>
    <t xml:space="preserve"> 3. Други дългоср. задължения - финансов лизинг и търг. кредит</t>
  </si>
  <si>
    <t xml:space="preserve"> II. Краткосрочни задължения</t>
  </si>
  <si>
    <t xml:space="preserve"> 1. Краткоср. задължения по заеми и емисии на ценни книжа</t>
  </si>
  <si>
    <t xml:space="preserve"> 2. Задължения към доставчици</t>
  </si>
  <si>
    <t xml:space="preserve"> 3. Получени аванси</t>
  </si>
  <si>
    <t xml:space="preserve"> 4. Задължения за пенсии, помощи, стипендии, субсидии</t>
  </si>
  <si>
    <t xml:space="preserve"> 5. Задължения за данъци, мита и такси</t>
  </si>
  <si>
    <t xml:space="preserve"> 6. Задължения за вноски към ДОО, НЗОК, ДЗПО</t>
  </si>
  <si>
    <t xml:space="preserve"> 7. Задължения към персонала</t>
  </si>
  <si>
    <t xml:space="preserve"> 8. Задължения по заеми между бюджетни организации</t>
  </si>
  <si>
    <t xml:space="preserve"> 9. Други краткосрочни задължения</t>
  </si>
  <si>
    <t xml:space="preserve"> IІI. Провизии и отсрочени постъпления</t>
  </si>
  <si>
    <t xml:space="preserve"> 1. Провизии за задължения</t>
  </si>
  <si>
    <t xml:space="preserve"> 2. Отсрочени помощи, дарения и трансфери</t>
  </si>
  <si>
    <t>Общо за раздел "Б":</t>
  </si>
  <si>
    <t>С у м а   н а   п а с и в а</t>
  </si>
  <si>
    <r>
      <t xml:space="preserve"> </t>
    </r>
    <r>
      <rPr>
        <b/>
        <i/>
        <sz val="12"/>
        <rFont val="Times New Roman CYR"/>
        <family val="1"/>
        <charset val="204"/>
      </rPr>
      <t>В.  ЗАДБАЛАНСОВИ ПАСИВИ</t>
    </r>
  </si>
  <si>
    <t>ДЪРЖАВЕН ФОНД "ЗЕМЕДЕЛИЕ"</t>
  </si>
  <si>
    <t>(бюджетна организация, предприятие по чл. 165, ал. 1 от ЗПФ, поделение)</t>
  </si>
  <si>
    <t>ГР.СОФИЯ, БУЛ.ЦАР БОРИС III №136</t>
  </si>
  <si>
    <t>www.dfz.bg</t>
  </si>
  <si>
    <t xml:space="preserve">  към</t>
  </si>
  <si>
    <t>31 декември 2021 г.</t>
  </si>
  <si>
    <t xml:space="preserve"> Обор. ведомост</t>
  </si>
  <si>
    <t>/с б о р е н/</t>
  </si>
  <si>
    <t xml:space="preserve">  ЕИК/ БУЛСТАТ</t>
  </si>
  <si>
    <t xml:space="preserve">      КОД ПО ЕБК</t>
  </si>
  <si>
    <t xml:space="preserve">              телефон:</t>
  </si>
  <si>
    <t xml:space="preserve">                     e-mail</t>
  </si>
  <si>
    <t xml:space="preserve">         ОТЧЕТ ЗА ПРИХОДИТЕ И РАЗХОДИТЕ   на</t>
  </si>
  <si>
    <r>
      <t xml:space="preserve">       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</si>
  <si>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 xml:space="preserve">       II.ОТЧЕТНА  ГРУПА </t>
    </r>
    <r>
      <rPr>
        <b/>
        <i/>
        <sz val="10"/>
        <color indexed="20"/>
        <rFont val="Times New Roman Cyr"/>
      </rPr>
      <t>"СМЕТКИ ЗА</t>
    </r>
  </si>
  <si>
    <t xml:space="preserve">                     IІI. ОТЧЕТНА  ГРУПА </t>
  </si>
  <si>
    <r>
      <t xml:space="preserve">                             </t>
    </r>
    <r>
      <rPr>
        <b/>
        <i/>
        <sz val="11"/>
        <color indexed="18"/>
        <rFont val="Times New Roman CYR"/>
      </rPr>
      <t>"БЮДЖЕТ"</t>
    </r>
  </si>
  <si>
    <t xml:space="preserve">   СРЕДСТВА ОТ ЕВРОПЕЙСКИЯ СЪЮЗ"</t>
  </si>
  <si>
    <t xml:space="preserve">  "ДРУГИ  СМЕТКИ И ДЕЙНОСТИ" (ДСД)</t>
  </si>
  <si>
    <t xml:space="preserve">Текуща година           </t>
  </si>
  <si>
    <t xml:space="preserve">Предходна година                          (31 декември) </t>
  </si>
  <si>
    <t xml:space="preserve"> А. ПРИХОДИ, ПОМОЩИ И ДАРЕНИЯ</t>
  </si>
  <si>
    <t xml:space="preserve"> I. Текущи приходи</t>
  </si>
  <si>
    <t xml:space="preserve"> 1. Данъци, осигурителни вноски и приравнени на тях приходи</t>
  </si>
  <si>
    <t xml:space="preserve"> 2. Приходи от такси, лицензии и вноски</t>
  </si>
  <si>
    <t xml:space="preserve"> 3. Приходи от административни глоби и санкции</t>
  </si>
  <si>
    <t xml:space="preserve"> 4. Приходи от услуги</t>
  </si>
  <si>
    <t xml:space="preserve"> 5. Приходи от наеми</t>
  </si>
  <si>
    <t xml:space="preserve"> 6. Приходи от концесии</t>
  </si>
  <si>
    <t xml:space="preserve"> 7. Приходи от лихви</t>
  </si>
  <si>
    <t xml:space="preserve"> 8. Приходи от дивиденти и дялово участие </t>
  </si>
  <si>
    <t xml:space="preserve"> 9. Други текущи приходи</t>
  </si>
  <si>
    <t xml:space="preserve"> IІ. Продажби на нефинансови активи</t>
  </si>
  <si>
    <t xml:space="preserve"> 1. Продажба на материали, стоки и продукция</t>
  </si>
  <si>
    <t xml:space="preserve"> 2. Продажба на нефинансови дълготрайни активи</t>
  </si>
  <si>
    <t xml:space="preserve"> 3. Продажба на конфискувани нефинансови активи</t>
  </si>
  <si>
    <t xml:space="preserve"> IІI. Коректив за приходи</t>
  </si>
  <si>
    <t xml:space="preserve">       в т.ч. Коректив за данък в/у приходите от стопанска дейност</t>
  </si>
  <si>
    <t xml:space="preserve"> IV. Приходи от застрахователни обезщетения</t>
  </si>
  <si>
    <t xml:space="preserve"> V. Приходи от помощи и дарения</t>
  </si>
  <si>
    <t xml:space="preserve"> 1. Помощи и дарения от Европейския съюз</t>
  </si>
  <si>
    <t xml:space="preserve"> 2. Други помощи и дарения от чужбина</t>
  </si>
  <si>
    <r>
      <t xml:space="preserve"> 3. </t>
    </r>
    <r>
      <rPr>
        <sz val="11"/>
        <rFont val="Times New Roman Cyr"/>
        <charset val="204"/>
      </rPr>
      <t>Други безвъзмездно получени средства по международни и др. програми</t>
    </r>
  </si>
  <si>
    <t xml:space="preserve"> 4. Помощи и дарения от страната</t>
  </si>
  <si>
    <t xml:space="preserve"> Общо за група V:</t>
  </si>
  <si>
    <t xml:space="preserve"> Б. РАЗХОДИ</t>
  </si>
  <si>
    <t xml:space="preserve"> I. Текущи нелихвени разходи</t>
  </si>
  <si>
    <t xml:space="preserve"> 1. Разходи за материали</t>
  </si>
  <si>
    <t xml:space="preserve"> 2. Разходи за външни услуги и наеми</t>
  </si>
  <si>
    <t xml:space="preserve"> 3. Разходи за амортизации</t>
  </si>
  <si>
    <t xml:space="preserve"> 4. Разходи за възнаграждения на персонал</t>
  </si>
  <si>
    <t xml:space="preserve"> 5. Разходи за осигурителни вноски</t>
  </si>
  <si>
    <t xml:space="preserve"> 6. Разходи за данъци и такси</t>
  </si>
  <si>
    <t xml:space="preserve"> 7. Разходи за командировки</t>
  </si>
  <si>
    <t xml:space="preserve"> 8. Разходи за застраховане и други финансови услуги</t>
  </si>
  <si>
    <t xml:space="preserve"> 9. Други нелихвени разходи</t>
  </si>
  <si>
    <t xml:space="preserve"> 10. Разходи за провизии за вземания</t>
  </si>
  <si>
    <t xml:space="preserve"> IІ. Балансова стойност на продадени нефинансови активи</t>
  </si>
  <si>
    <t xml:space="preserve"> 1. на продадени материали, стоки и продукция</t>
  </si>
  <si>
    <t xml:space="preserve"> 2. на продадени нефинансови дълготрайни активи</t>
  </si>
  <si>
    <t xml:space="preserve"> 3. на продадени конфискувани нефинансови активи</t>
  </si>
  <si>
    <t xml:space="preserve"> III. Разходи за лихви</t>
  </si>
  <si>
    <t xml:space="preserve"> 1. Разходи за лихви по заеми и дългове</t>
  </si>
  <si>
    <t xml:space="preserve"> 2. Други разходи за лихви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</si>
  <si>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</si>
  <si>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</si>
  <si>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 2. Капиталови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</si>
  <si>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</si>
  <si>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</si>
  <si>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 xml:space="preserve"> 2. Капиталови трансфери към други лица</t>
  </si>
  <si>
    <t>VІ. Разходи за активи, капитализирани в отчетна група "ДСД"</t>
  </si>
  <si>
    <t>VІІ. Корективи за разходи и продобиване на активи</t>
  </si>
  <si>
    <t xml:space="preserve">       в т.ч. Коректив за придобиване по стопански начин</t>
  </si>
  <si>
    <t xml:space="preserve"> В. ТРАНСФЕРИ МЕЖДУ БЮДЖЕТНИ ОРГАНИЗАЦИИ</t>
  </si>
  <si>
    <t xml:space="preserve"> 1. Касови трансфери между бюджетни организации (нето)</t>
  </si>
  <si>
    <t xml:space="preserve"> 2. Приписани трансфери между бюджетни организации (нето)</t>
  </si>
  <si>
    <t xml:space="preserve"> Общо за раздел "В":</t>
  </si>
  <si>
    <t xml:space="preserve"> Г. РЕЗУЛТАТ ОТ ФИНАНСОВИ ОПЕРАЦИИ</t>
  </si>
  <si>
    <t xml:space="preserve"> 1. Нето-резултат от продажби на финансови активи</t>
  </si>
  <si>
    <t xml:space="preserve"> 2. Курсови разлики от валутни операции (нето)</t>
  </si>
  <si>
    <t xml:space="preserve"> Общо за раздел "Г":</t>
  </si>
  <si>
    <t xml:space="preserve"> Д. ПРЕОЦЕНКИ И ДРУГИ СЪБИТИЯ</t>
  </si>
  <si>
    <t xml:space="preserve"> I. Прехвърлени нетни активи</t>
  </si>
  <si>
    <t xml:space="preserve"> 1. Прехвърлени нетни активи между бюджeтни органицзации</t>
  </si>
  <si>
    <t xml:space="preserve"> 2. Прехвърлени нетни активи от/за други предприятия</t>
  </si>
  <si>
    <t xml:space="preserve"> IІ. Промяна в нетните активи от преоценки (нето)</t>
  </si>
  <si>
    <t xml:space="preserve"> 1. Преоценки на нефинансови активи</t>
  </si>
  <si>
    <t xml:space="preserve"> 2. Преоценки на финансови активи</t>
  </si>
  <si>
    <t xml:space="preserve"> 3. Преоценки на пасиви</t>
  </si>
  <si>
    <t xml:space="preserve"> IІІ. Прираст на нетните активи от други събития</t>
  </si>
  <si>
    <t xml:space="preserve"> 1. Прираст от конфискувани активи</t>
  </si>
  <si>
    <t xml:space="preserve"> 2. Отписани задължения</t>
  </si>
  <si>
    <t xml:space="preserve"> 3. Увеличение на нефинансови активи от други събития</t>
  </si>
  <si>
    <t xml:space="preserve"> 4. Увеличение на финансови активи от други събития</t>
  </si>
  <si>
    <t xml:space="preserve"> 5. Намаление на пасиви от други събития</t>
  </si>
  <si>
    <t xml:space="preserve"> IV. Намаление на нетните активи от други събития</t>
  </si>
  <si>
    <t xml:space="preserve"> 1. Отписани публични вземания</t>
  </si>
  <si>
    <t xml:space="preserve"> 2. Отписани други вземания</t>
  </si>
  <si>
    <t xml:space="preserve"> 3. Намаление на нефинансови активи от други събития</t>
  </si>
  <si>
    <t xml:space="preserve"> 4. Намаление на финансови активи от други събития</t>
  </si>
  <si>
    <t xml:space="preserve"> 5. Увеличение на пасиви от други събития</t>
  </si>
  <si>
    <t xml:space="preserve"> Общо за раздел "Д": (І. + ІІ. +ІІІ - ІV.)</t>
  </si>
  <si>
    <t>Изменение на нетните активи за периода</t>
  </si>
  <si>
    <t>ДЪРЖАВЕН ФОНД "ЗЕМЕДЕЛИЕ" - обобщен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</si>
</sst>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&quot; &quot;000&quot; &quot;000"/>
    <numFmt numFmtId="165" formatCode="0&quot; &quot;0&quot; &quot;0&quot; &quot;0"/>
    <numFmt numFmtId="166" formatCode="#,##0;[Red]\(#,##0\)"/>
    <numFmt numFmtId="167" formatCode="00##"/>
    <numFmt numFmtId="168" formatCode="#,##0.00;[Red]\(#,##0.00\)"/>
    <numFmt numFmtId="169" formatCode="####"/>
    <numFmt numFmtId="171" formatCode="0.000000000"/>
    <numFmt numFmtId="172" formatCode="0.0000000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b/>
      <sz val="11"/>
      <color theme="0"/>
      <name val="Times New Roman CYR"/>
      <charset val="204"/>
    </font>
    <font>
      <i/>
      <sz val="11"/>
      <name val="Times New Roman CYR"/>
      <charset val="204"/>
    </font>
    <font>
      <b/>
      <sz val="12"/>
      <name val="Times New Roman Bold"/>
    </font>
    <font>
      <b/>
      <i/>
      <sz val="14"/>
      <color rgb="FF000099"/>
      <name val="Times New Roman"/>
      <family val="1"/>
      <charset val="204"/>
    </font>
    <font>
      <b/>
      <i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8"/>
      <color theme="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10"/>
      <color indexed="28"/>
      <name val="Times New Roman CYR"/>
      <charset val="204"/>
    </font>
    <font>
      <b/>
      <i/>
      <sz val="10"/>
      <color indexed="18"/>
      <name val="Times New Roman CYR"/>
    </font>
    <font>
      <b/>
      <i/>
      <sz val="11"/>
      <color indexed="18"/>
      <name val="Times New Roman CYR"/>
    </font>
    <font>
      <b/>
      <i/>
      <sz val="10"/>
      <color rgb="FF660066"/>
      <name val="Times New Roman CYR"/>
      <family val="1"/>
      <charset val="204"/>
    </font>
    <font>
      <b/>
      <i/>
      <sz val="10"/>
      <color rgb="FF003300"/>
      <name val="Times New Roman Cyr"/>
      <charset val="204"/>
    </font>
    <font>
      <b/>
      <sz val="12"/>
      <color rgb="FFFFFF99"/>
      <name val="Times New Roman CYR"/>
      <charset val="204"/>
    </font>
    <font>
      <b/>
      <i/>
      <sz val="10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i/>
      <sz val="12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2"/>
      <color rgb="FFE6FFB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2"/>
      <color indexed="9"/>
      <name val="Times New Roman CYR"/>
      <family val="1"/>
      <charset val="204"/>
    </font>
    <font>
      <b/>
      <sz val="14"/>
      <color rgb="FF000099"/>
      <name val="Times New Roman Cyr"/>
      <family val="1"/>
      <charset val="204"/>
    </font>
    <font>
      <b/>
      <sz val="12"/>
      <color rgb="FF000099"/>
      <name val="Times New Roman Cyr"/>
      <family val="1"/>
      <charset val="204"/>
    </font>
    <font>
      <b/>
      <i/>
      <sz val="14"/>
      <color indexed="18"/>
      <name val="Times New Roman"/>
      <family val="1"/>
      <charset val="204"/>
    </font>
    <font>
      <b/>
      <sz val="14"/>
      <color indexed="18"/>
      <name val="Times New Roman CYR"/>
      <family val="1"/>
      <charset val="204"/>
    </font>
    <font>
      <b/>
      <i/>
      <sz val="10"/>
      <color indexed="20"/>
      <name val="Times New Roman Cyr"/>
    </font>
    <font>
      <b/>
      <i/>
      <sz val="10"/>
      <color indexed="58"/>
      <name val="Times New Roman CYR"/>
    </font>
    <font>
      <sz val="10"/>
      <color indexed="17"/>
      <name val="Times New Roman Cyr"/>
      <family val="1"/>
      <charset val="204"/>
    </font>
    <font>
      <b/>
      <sz val="12"/>
      <color rgb="FFFFFFCC"/>
      <name val="Times New Roman CYR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6FFB3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indexed="26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2">
    <xf numFmtId="0" fontId="0" fillId="0" borderId="0" xfId="0"/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/>
    </xf>
    <xf numFmtId="165" fontId="5" fillId="2" borderId="6" xfId="1" applyNumberFormat="1" applyFont="1" applyFill="1" applyBorder="1" applyAlignment="1" applyProtection="1">
      <alignment horizontal="center" vertical="center"/>
    </xf>
    <xf numFmtId="0" fontId="3" fillId="2" borderId="0" xfId="2" applyFont="1" applyFill="1" applyBorder="1" applyAlignment="1" applyProtection="1">
      <alignment horizontal="center"/>
    </xf>
    <xf numFmtId="0" fontId="6" fillId="2" borderId="6" xfId="2" applyNumberFormat="1" applyFont="1" applyFill="1" applyBorder="1" applyAlignment="1" applyProtection="1">
      <alignment horizontal="center" vertical="center"/>
    </xf>
    <xf numFmtId="0" fontId="4" fillId="3" borderId="0" xfId="1" applyFont="1" applyFill="1" applyProtection="1"/>
    <xf numFmtId="0" fontId="4" fillId="0" borderId="0" xfId="1" applyFont="1" applyFill="1" applyProtection="1"/>
    <xf numFmtId="0" fontId="2" fillId="2" borderId="0" xfId="1" applyFont="1" applyFill="1" applyAlignment="1" applyProtection="1">
      <alignment horizontal="right"/>
    </xf>
    <xf numFmtId="0" fontId="4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166" fontId="7" fillId="2" borderId="0" xfId="3" applyNumberFormat="1" applyFont="1" applyFill="1" applyAlignment="1" applyProtection="1"/>
    <xf numFmtId="38" fontId="7" fillId="2" borderId="0" xfId="3" applyNumberFormat="1" applyFont="1" applyFill="1" applyProtection="1"/>
    <xf numFmtId="0" fontId="5" fillId="2" borderId="0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right"/>
    </xf>
    <xf numFmtId="166" fontId="5" fillId="2" borderId="13" xfId="3" applyNumberFormat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0" fontId="5" fillId="2" borderId="13" xfId="1" applyFont="1" applyFill="1" applyBorder="1" applyAlignment="1" applyProtection="1">
      <alignment horizontal="left"/>
    </xf>
    <xf numFmtId="38" fontId="12" fillId="2" borderId="0" xfId="3" applyNumberFormat="1" applyFont="1" applyFill="1" applyAlignment="1" applyProtection="1">
      <alignment horizontal="left"/>
    </xf>
    <xf numFmtId="38" fontId="13" fillId="2" borderId="0" xfId="3" applyNumberFormat="1" applyFont="1" applyFill="1" applyAlignment="1" applyProtection="1"/>
    <xf numFmtId="38" fontId="14" fillId="2" borderId="14" xfId="3" applyNumberFormat="1" applyFont="1" applyFill="1" applyBorder="1" applyAlignment="1" applyProtection="1">
      <alignment horizontal="center"/>
    </xf>
    <xf numFmtId="166" fontId="7" fillId="2" borderId="0" xfId="3" applyNumberFormat="1" applyFont="1" applyFill="1" applyBorder="1" applyAlignment="1" applyProtection="1"/>
    <xf numFmtId="38" fontId="5" fillId="6" borderId="16" xfId="3" applyNumberFormat="1" applyFont="1" applyFill="1" applyBorder="1" applyAlignment="1" applyProtection="1">
      <alignment horizontal="center" vertical="center"/>
    </xf>
    <xf numFmtId="0" fontId="16" fillId="2" borderId="18" xfId="2" applyFont="1" applyFill="1" applyBorder="1" applyAlignment="1" applyProtection="1">
      <alignment vertical="center"/>
    </xf>
    <xf numFmtId="166" fontId="7" fillId="2" borderId="19" xfId="3" applyNumberFormat="1" applyFont="1" applyFill="1" applyBorder="1" applyAlignment="1" applyProtection="1">
      <alignment vertical="center"/>
    </xf>
    <xf numFmtId="0" fontId="17" fillId="2" borderId="18" xfId="2" applyFont="1" applyFill="1" applyBorder="1" applyAlignment="1" applyProtection="1">
      <alignment horizontal="left" vertical="center"/>
    </xf>
    <xf numFmtId="166" fontId="7" fillId="2" borderId="19" xfId="3" applyNumberFormat="1" applyFont="1" applyFill="1" applyBorder="1" applyAlignment="1" applyProtection="1">
      <alignment horizontal="left" vertical="center"/>
    </xf>
    <xf numFmtId="0" fontId="16" fillId="2" borderId="18" xfId="1" applyFont="1" applyFill="1" applyBorder="1" applyAlignment="1" applyProtection="1">
      <alignment vertical="center"/>
    </xf>
    <xf numFmtId="0" fontId="4" fillId="2" borderId="19" xfId="1" applyFont="1" applyFill="1" applyBorder="1" applyProtection="1"/>
    <xf numFmtId="38" fontId="5" fillId="6" borderId="20" xfId="3" applyNumberFormat="1" applyFont="1" applyFill="1" applyBorder="1" applyAlignment="1" applyProtection="1">
      <alignment horizontal="center" vertical="center"/>
    </xf>
    <xf numFmtId="0" fontId="19" fillId="2" borderId="22" xfId="2" applyFont="1" applyFill="1" applyBorder="1" applyAlignment="1" applyProtection="1">
      <alignment vertical="center"/>
    </xf>
    <xf numFmtId="166" fontId="7" fillId="2" borderId="23" xfId="3" applyNumberFormat="1" applyFont="1" applyFill="1" applyBorder="1" applyAlignment="1" applyProtection="1">
      <alignment horizontal="center" vertical="center"/>
    </xf>
    <xf numFmtId="0" fontId="21" fillId="2" borderId="24" xfId="2" applyFont="1" applyFill="1" applyBorder="1" applyAlignment="1" applyProtection="1">
      <alignment horizontal="left" vertical="center"/>
    </xf>
    <xf numFmtId="166" fontId="7" fillId="2" borderId="23" xfId="3" applyNumberFormat="1" applyFont="1" applyFill="1" applyBorder="1" applyAlignment="1" applyProtection="1">
      <alignment horizontal="left" vertical="center"/>
    </xf>
    <xf numFmtId="0" fontId="22" fillId="2" borderId="24" xfId="1" applyFont="1" applyFill="1" applyBorder="1" applyAlignment="1" applyProtection="1">
      <alignment horizontal="left" vertical="center"/>
    </xf>
    <xf numFmtId="0" fontId="4" fillId="2" borderId="23" xfId="1" applyFont="1" applyFill="1" applyBorder="1" applyProtection="1"/>
    <xf numFmtId="38" fontId="23" fillId="6" borderId="22" xfId="3" applyNumberFormat="1" applyFont="1" applyFill="1" applyBorder="1" applyAlignment="1" applyProtection="1">
      <alignment horizontal="center" vertical="center"/>
    </xf>
    <xf numFmtId="166" fontId="3" fillId="6" borderId="26" xfId="3" applyNumberFormat="1" applyFont="1" applyFill="1" applyBorder="1" applyAlignment="1" applyProtection="1">
      <alignment horizontal="center" vertical="center" wrapText="1"/>
    </xf>
    <xf numFmtId="166" fontId="24" fillId="6" borderId="23" xfId="3" applyNumberFormat="1" applyFont="1" applyFill="1" applyBorder="1" applyAlignment="1" applyProtection="1">
      <alignment horizontal="center" vertical="center" wrapText="1"/>
    </xf>
    <xf numFmtId="166" fontId="7" fillId="7" borderId="0" xfId="3" applyNumberFormat="1" applyFont="1" applyFill="1" applyAlignment="1" applyProtection="1"/>
    <xf numFmtId="38" fontId="2" fillId="6" borderId="27" xfId="3" applyNumberFormat="1" applyFont="1" applyFill="1" applyBorder="1" applyAlignment="1" applyProtection="1">
      <alignment horizontal="center" vertical="center"/>
    </xf>
    <xf numFmtId="167" fontId="2" fillId="6" borderId="25" xfId="3" applyNumberFormat="1" applyFont="1" applyFill="1" applyBorder="1" applyAlignment="1" applyProtection="1">
      <alignment horizontal="center" vertical="center"/>
    </xf>
    <xf numFmtId="166" fontId="2" fillId="6" borderId="26" xfId="3" applyNumberFormat="1" applyFont="1" applyFill="1" applyBorder="1" applyAlignment="1" applyProtection="1">
      <alignment horizontal="center" vertical="center"/>
    </xf>
    <xf numFmtId="166" fontId="2" fillId="6" borderId="23" xfId="3" applyNumberFormat="1" applyFont="1" applyFill="1" applyBorder="1" applyAlignment="1" applyProtection="1">
      <alignment horizontal="center" vertical="center"/>
    </xf>
    <xf numFmtId="38" fontId="2" fillId="2" borderId="20" xfId="3" applyNumberFormat="1" applyFont="1" applyFill="1" applyBorder="1" applyAlignment="1" applyProtection="1"/>
    <xf numFmtId="167" fontId="2" fillId="2" borderId="21" xfId="3" applyNumberFormat="1" applyFont="1" applyFill="1" applyBorder="1" applyAlignment="1" applyProtection="1">
      <alignment horizontal="center"/>
    </xf>
    <xf numFmtId="166" fontId="2" fillId="2" borderId="28" xfId="3" applyNumberFormat="1" applyFont="1" applyFill="1" applyBorder="1" applyAlignment="1" applyProtection="1"/>
    <xf numFmtId="166" fontId="7" fillId="2" borderId="29" xfId="3" applyNumberFormat="1" applyFont="1" applyFill="1" applyBorder="1" applyAlignment="1" applyProtection="1"/>
    <xf numFmtId="38" fontId="2" fillId="0" borderId="20" xfId="3" applyNumberFormat="1" applyFont="1" applyBorder="1" applyAlignment="1" applyProtection="1"/>
    <xf numFmtId="167" fontId="2" fillId="0" borderId="21" xfId="3" applyNumberFormat="1" applyFont="1" applyBorder="1" applyAlignment="1" applyProtection="1">
      <alignment horizontal="center"/>
    </xf>
    <xf numFmtId="38" fontId="7" fillId="0" borderId="30" xfId="3" applyNumberFormat="1" applyFont="1" applyBorder="1" applyAlignment="1" applyProtection="1"/>
    <xf numFmtId="167" fontId="7" fillId="0" borderId="31" xfId="3" applyNumberFormat="1" applyFont="1" applyBorder="1" applyAlignment="1" applyProtection="1">
      <alignment horizontal="center"/>
    </xf>
    <xf numFmtId="166" fontId="2" fillId="0" borderId="32" xfId="3" applyNumberFormat="1" applyFont="1" applyBorder="1" applyAlignment="1" applyProtection="1"/>
    <xf numFmtId="166" fontId="7" fillId="0" borderId="33" xfId="3" applyNumberFormat="1" applyFont="1" applyBorder="1" applyAlignment="1" applyProtection="1"/>
    <xf numFmtId="0" fontId="4" fillId="3" borderId="0" xfId="2" applyFont="1" applyFill="1" applyProtection="1"/>
    <xf numFmtId="0" fontId="4" fillId="0" borderId="0" xfId="2" applyFont="1" applyFill="1" applyProtection="1"/>
    <xf numFmtId="38" fontId="7" fillId="0" borderId="34" xfId="3" applyNumberFormat="1" applyFont="1" applyBorder="1" applyAlignment="1" applyProtection="1"/>
    <xf numFmtId="167" fontId="7" fillId="0" borderId="35" xfId="3" applyNumberFormat="1" applyFont="1" applyBorder="1" applyAlignment="1" applyProtection="1">
      <alignment horizontal="center"/>
    </xf>
    <xf numFmtId="166" fontId="2" fillId="0" borderId="36" xfId="3" applyNumberFormat="1" applyFont="1" applyBorder="1" applyAlignment="1" applyProtection="1"/>
    <xf numFmtId="166" fontId="7" fillId="0" borderId="37" xfId="3" applyNumberFormat="1" applyFont="1" applyBorder="1" applyAlignment="1" applyProtection="1"/>
    <xf numFmtId="38" fontId="2" fillId="7" borderId="38" xfId="3" applyNumberFormat="1" applyFont="1" applyFill="1" applyBorder="1" applyAlignment="1" applyProtection="1"/>
    <xf numFmtId="167" fontId="2" fillId="7" borderId="39" xfId="3" applyNumberFormat="1" applyFont="1" applyFill="1" applyBorder="1" applyAlignment="1" applyProtection="1">
      <alignment horizontal="center"/>
    </xf>
    <xf numFmtId="166" fontId="2" fillId="7" borderId="40" xfId="3" applyNumberFormat="1" applyFont="1" applyFill="1" applyBorder="1" applyAlignment="1" applyProtection="1"/>
    <xf numFmtId="166" fontId="7" fillId="7" borderId="41" xfId="3" applyNumberFormat="1" applyFont="1" applyFill="1" applyBorder="1" applyAlignment="1" applyProtection="1"/>
    <xf numFmtId="166" fontId="2" fillId="0" borderId="28" xfId="3" applyNumberFormat="1" applyFont="1" applyBorder="1" applyAlignment="1" applyProtection="1"/>
    <xf numFmtId="166" fontId="7" fillId="0" borderId="29" xfId="3" applyNumberFormat="1" applyFont="1" applyBorder="1" applyAlignment="1" applyProtection="1"/>
    <xf numFmtId="38" fontId="5" fillId="6" borderId="42" xfId="3" applyNumberFormat="1" applyFont="1" applyFill="1" applyBorder="1" applyAlignment="1" applyProtection="1"/>
    <xf numFmtId="167" fontId="5" fillId="6" borderId="43" xfId="3" applyNumberFormat="1" applyFont="1" applyFill="1" applyBorder="1" applyAlignment="1" applyProtection="1">
      <alignment horizontal="center"/>
    </xf>
    <xf numFmtId="166" fontId="5" fillId="8" borderId="44" xfId="3" applyNumberFormat="1" applyFont="1" applyFill="1" applyBorder="1" applyAlignment="1" applyProtection="1"/>
    <xf numFmtId="166" fontId="13" fillId="8" borderId="45" xfId="3" applyNumberFormat="1" applyFont="1" applyFill="1" applyBorder="1" applyAlignment="1" applyProtection="1"/>
    <xf numFmtId="0" fontId="4" fillId="9" borderId="0" xfId="2" applyFont="1" applyFill="1" applyProtection="1"/>
    <xf numFmtId="38" fontId="7" fillId="0" borderId="20" xfId="3" applyNumberFormat="1" applyFont="1" applyBorder="1" applyAlignment="1" applyProtection="1"/>
    <xf numFmtId="167" fontId="7" fillId="0" borderId="21" xfId="3" applyNumberFormat="1" applyFont="1" applyBorder="1" applyAlignment="1" applyProtection="1">
      <alignment horizontal="center"/>
    </xf>
    <xf numFmtId="38" fontId="7" fillId="5" borderId="30" xfId="3" applyNumberFormat="1" applyFont="1" applyFill="1" applyBorder="1" applyAlignment="1" applyProtection="1"/>
    <xf numFmtId="166" fontId="7" fillId="0" borderId="28" xfId="3" applyNumberFormat="1" applyFont="1" applyBorder="1" applyAlignment="1" applyProtection="1"/>
    <xf numFmtId="38" fontId="14" fillId="6" borderId="46" xfId="3" applyNumberFormat="1" applyFont="1" applyFill="1" applyBorder="1" applyAlignment="1" applyProtection="1"/>
    <xf numFmtId="167" fontId="14" fillId="6" borderId="47" xfId="3" applyNumberFormat="1" applyFont="1" applyFill="1" applyBorder="1" applyAlignment="1" applyProtection="1">
      <alignment horizontal="center"/>
    </xf>
    <xf numFmtId="166" fontId="5" fillId="6" borderId="48" xfId="3" applyNumberFormat="1" applyFont="1" applyFill="1" applyBorder="1" applyAlignment="1" applyProtection="1"/>
    <xf numFmtId="166" fontId="13" fillId="6" borderId="49" xfId="3" applyNumberFormat="1" applyFont="1" applyFill="1" applyBorder="1" applyAlignment="1" applyProtection="1"/>
    <xf numFmtId="38" fontId="27" fillId="0" borderId="50" xfId="3" applyNumberFormat="1" applyFont="1" applyBorder="1" applyAlignment="1" applyProtection="1"/>
    <xf numFmtId="167" fontId="5" fillId="0" borderId="51" xfId="3" applyNumberFormat="1" applyFont="1" applyBorder="1" applyAlignment="1" applyProtection="1">
      <alignment horizontal="center"/>
    </xf>
    <xf numFmtId="166" fontId="2" fillId="0" borderId="52" xfId="3" applyNumberFormat="1" applyFont="1" applyBorder="1" applyAlignment="1" applyProtection="1"/>
    <xf numFmtId="166" fontId="7" fillId="0" borderId="53" xfId="3" applyNumberFormat="1" applyFont="1" applyBorder="1" applyAlignment="1" applyProtection="1"/>
    <xf numFmtId="38" fontId="2" fillId="0" borderId="0" xfId="3" applyNumberFormat="1" applyFont="1" applyBorder="1" applyAlignment="1" applyProtection="1"/>
    <xf numFmtId="167" fontId="5" fillId="2" borderId="0" xfId="3" applyNumberFormat="1" applyFont="1" applyFill="1" applyBorder="1" applyAlignment="1" applyProtection="1">
      <alignment horizontal="center"/>
    </xf>
    <xf numFmtId="166" fontId="16" fillId="2" borderId="0" xfId="3" applyNumberFormat="1" applyFont="1" applyFill="1" applyBorder="1" applyAlignment="1" applyProtection="1">
      <alignment horizontal="center"/>
    </xf>
    <xf numFmtId="0" fontId="13" fillId="2" borderId="0" xfId="1" applyFont="1" applyFill="1" applyProtection="1"/>
    <xf numFmtId="38" fontId="5" fillId="11" borderId="16" xfId="3" applyNumberFormat="1" applyFont="1" applyFill="1" applyBorder="1" applyAlignment="1" applyProtection="1">
      <alignment horizontal="center" vertical="center"/>
    </xf>
    <xf numFmtId="38" fontId="5" fillId="11" borderId="20" xfId="3" applyNumberFormat="1" applyFont="1" applyFill="1" applyBorder="1" applyAlignment="1" applyProtection="1">
      <alignment horizontal="center" vertical="center"/>
    </xf>
    <xf numFmtId="0" fontId="24" fillId="2" borderId="24" xfId="2" applyFont="1" applyFill="1" applyBorder="1" applyAlignment="1" applyProtection="1">
      <alignment vertical="center"/>
    </xf>
    <xf numFmtId="0" fontId="24" fillId="2" borderId="24" xfId="2" applyFont="1" applyFill="1" applyBorder="1" applyAlignment="1" applyProtection="1">
      <alignment horizontal="left" vertical="center"/>
    </xf>
    <xf numFmtId="0" fontId="16" fillId="2" borderId="24" xfId="1" applyFont="1" applyFill="1" applyBorder="1" applyAlignment="1" applyProtection="1">
      <alignment horizontal="left" vertical="center"/>
    </xf>
    <xf numFmtId="38" fontId="29" fillId="11" borderId="22" xfId="3" applyNumberFormat="1" applyFont="1" applyFill="1" applyBorder="1" applyAlignment="1" applyProtection="1">
      <alignment horizontal="center" vertical="center"/>
    </xf>
    <xf numFmtId="166" fontId="3" fillId="11" borderId="26" xfId="3" applyNumberFormat="1" applyFont="1" applyFill="1" applyBorder="1" applyAlignment="1" applyProtection="1">
      <alignment horizontal="center" vertical="center" wrapText="1"/>
    </xf>
    <xf numFmtId="166" fontId="24" fillId="11" borderId="23" xfId="3" applyNumberFormat="1" applyFont="1" applyFill="1" applyBorder="1" applyAlignment="1" applyProtection="1">
      <alignment horizontal="center" vertical="center" wrapText="1"/>
    </xf>
    <xf numFmtId="166" fontId="2" fillId="11" borderId="26" xfId="3" applyNumberFormat="1" applyFont="1" applyFill="1" applyBorder="1" applyAlignment="1" applyProtection="1">
      <alignment horizontal="center" vertical="center" wrapText="1"/>
    </xf>
    <xf numFmtId="38" fontId="2" fillId="11" borderId="27" xfId="3" applyNumberFormat="1" applyFont="1" applyFill="1" applyBorder="1" applyAlignment="1" applyProtection="1">
      <alignment horizontal="center" vertical="center"/>
    </xf>
    <xf numFmtId="169" fontId="2" fillId="11" borderId="54" xfId="3" applyNumberFormat="1" applyFont="1" applyFill="1" applyBorder="1" applyAlignment="1" applyProtection="1">
      <alignment horizontal="center" vertical="center"/>
    </xf>
    <xf numFmtId="166" fontId="2" fillId="11" borderId="26" xfId="3" applyNumberFormat="1" applyFont="1" applyFill="1" applyBorder="1" applyAlignment="1" applyProtection="1">
      <alignment horizontal="center" vertical="center"/>
    </xf>
    <xf numFmtId="166" fontId="2" fillId="11" borderId="23" xfId="3" applyNumberFormat="1" applyFont="1" applyFill="1" applyBorder="1" applyAlignment="1" applyProtection="1">
      <alignment horizontal="center" vertical="center"/>
    </xf>
    <xf numFmtId="38" fontId="2" fillId="0" borderId="20" xfId="3" applyNumberFormat="1" applyFont="1" applyFill="1" applyBorder="1" applyAlignment="1" applyProtection="1"/>
    <xf numFmtId="167" fontId="2" fillId="0" borderId="21" xfId="3" applyNumberFormat="1" applyFont="1" applyFill="1" applyBorder="1" applyAlignment="1" applyProtection="1">
      <alignment horizontal="center" vertical="center"/>
    </xf>
    <xf numFmtId="166" fontId="2" fillId="0" borderId="28" xfId="3" applyNumberFormat="1" applyFont="1" applyFill="1" applyBorder="1" applyAlignment="1" applyProtection="1"/>
    <xf numFmtId="38" fontId="7" fillId="0" borderId="30" xfId="3" applyNumberFormat="1" applyFont="1" applyFill="1" applyBorder="1" applyAlignment="1" applyProtection="1"/>
    <xf numFmtId="167" fontId="7" fillId="0" borderId="31" xfId="3" applyNumberFormat="1" applyFont="1" applyFill="1" applyBorder="1" applyAlignment="1" applyProtection="1">
      <alignment horizontal="center" vertical="center"/>
    </xf>
    <xf numFmtId="166" fontId="2" fillId="0" borderId="32" xfId="3" applyNumberFormat="1" applyFont="1" applyFill="1" applyBorder="1" applyAlignment="1" applyProtection="1"/>
    <xf numFmtId="166" fontId="7" fillId="0" borderId="33" xfId="3" applyNumberFormat="1" applyFont="1" applyFill="1" applyBorder="1" applyAlignment="1" applyProtection="1"/>
    <xf numFmtId="167" fontId="7" fillId="0" borderId="31" xfId="3" applyNumberFormat="1" applyFont="1" applyBorder="1" applyAlignment="1" applyProtection="1">
      <alignment horizontal="center" vertical="center"/>
    </xf>
    <xf numFmtId="167" fontId="7" fillId="0" borderId="35" xfId="3" applyNumberFormat="1" applyFont="1" applyBorder="1" applyAlignment="1" applyProtection="1">
      <alignment horizontal="center" vertical="center"/>
    </xf>
    <xf numFmtId="38" fontId="5" fillId="12" borderId="42" xfId="3" applyNumberFormat="1" applyFont="1" applyFill="1" applyBorder="1" applyAlignment="1" applyProtection="1"/>
    <xf numFmtId="167" fontId="5" fillId="12" borderId="43" xfId="3" applyNumberFormat="1" applyFont="1" applyFill="1" applyBorder="1" applyAlignment="1" applyProtection="1">
      <alignment horizontal="center"/>
    </xf>
    <xf numFmtId="38" fontId="3" fillId="2" borderId="20" xfId="3" applyNumberFormat="1" applyFont="1" applyFill="1" applyBorder="1" applyAlignment="1" applyProtection="1"/>
    <xf numFmtId="167" fontId="2" fillId="2" borderId="21" xfId="3" applyNumberFormat="1" applyFont="1" applyFill="1" applyBorder="1" applyAlignment="1" applyProtection="1">
      <alignment horizontal="center" vertical="center"/>
    </xf>
    <xf numFmtId="167" fontId="2" fillId="7" borderId="39" xfId="3" applyNumberFormat="1" applyFont="1" applyFill="1" applyBorder="1" applyAlignment="1" applyProtection="1">
      <alignment horizontal="center" vertical="center"/>
    </xf>
    <xf numFmtId="167" fontId="2" fillId="0" borderId="21" xfId="3" applyNumberFormat="1" applyFont="1" applyBorder="1" applyAlignment="1" applyProtection="1">
      <alignment horizontal="center" vertical="center"/>
    </xf>
    <xf numFmtId="166" fontId="2" fillId="0" borderId="32" xfId="3" applyNumberFormat="1" applyFont="1" applyBorder="1" applyAlignment="1" applyProtection="1">
      <alignment horizontal="right"/>
    </xf>
    <xf numFmtId="166" fontId="7" fillId="0" borderId="33" xfId="3" applyNumberFormat="1" applyFont="1" applyBorder="1" applyAlignment="1" applyProtection="1">
      <alignment horizontal="right"/>
    </xf>
    <xf numFmtId="167" fontId="2" fillId="13" borderId="39" xfId="3" applyNumberFormat="1" applyFont="1" applyFill="1" applyBorder="1" applyAlignment="1" applyProtection="1">
      <alignment horizontal="center" vertical="center"/>
    </xf>
    <xf numFmtId="166" fontId="2" fillId="13" borderId="40" xfId="3" applyNumberFormat="1" applyFont="1" applyFill="1" applyBorder="1" applyAlignment="1" applyProtection="1"/>
    <xf numFmtId="166" fontId="7" fillId="13" borderId="41" xfId="3" applyNumberFormat="1" applyFont="1" applyFill="1" applyBorder="1" applyAlignment="1" applyProtection="1"/>
    <xf numFmtId="38" fontId="2" fillId="5" borderId="20" xfId="3" applyNumberFormat="1" applyFont="1" applyFill="1" applyBorder="1" applyAlignment="1" applyProtection="1"/>
    <xf numFmtId="38" fontId="7" fillId="5" borderId="34" xfId="3" applyNumberFormat="1" applyFont="1" applyFill="1" applyBorder="1" applyAlignment="1" applyProtection="1"/>
    <xf numFmtId="38" fontId="14" fillId="11" borderId="46" xfId="3" applyNumberFormat="1" applyFont="1" applyFill="1" applyBorder="1" applyAlignment="1" applyProtection="1"/>
    <xf numFmtId="167" fontId="30" fillId="11" borderId="47" xfId="3" applyNumberFormat="1" applyFont="1" applyFill="1" applyBorder="1" applyAlignment="1" applyProtection="1">
      <alignment horizontal="center" vertical="center"/>
    </xf>
    <xf numFmtId="166" fontId="5" fillId="11" borderId="48" xfId="3" applyNumberFormat="1" applyFont="1" applyFill="1" applyBorder="1" applyAlignment="1" applyProtection="1">
      <alignment horizontal="right"/>
    </xf>
    <xf numFmtId="166" fontId="13" fillId="11" borderId="49" xfId="3" applyNumberFormat="1" applyFont="1" applyFill="1" applyBorder="1" applyAlignment="1" applyProtection="1">
      <alignment horizontal="right"/>
    </xf>
    <xf numFmtId="38" fontId="2" fillId="0" borderId="50" xfId="3" applyNumberFormat="1" applyFont="1" applyBorder="1" applyAlignment="1" applyProtection="1"/>
    <xf numFmtId="167" fontId="5" fillId="0" borderId="51" xfId="3" applyNumberFormat="1" applyFont="1" applyBorder="1" applyAlignment="1" applyProtection="1">
      <alignment horizontal="center" vertical="center"/>
    </xf>
    <xf numFmtId="38" fontId="2" fillId="2" borderId="0" xfId="3" applyNumberFormat="1" applyFont="1" applyFill="1" applyBorder="1" applyAlignment="1" applyProtection="1"/>
    <xf numFmtId="166" fontId="7" fillId="5" borderId="0" xfId="3" applyNumberFormat="1" applyFont="1" applyFill="1" applyAlignment="1" applyProtection="1"/>
    <xf numFmtId="166" fontId="7" fillId="3" borderId="0" xfId="3" applyNumberFormat="1" applyFont="1" applyFill="1" applyAlignment="1" applyProtection="1"/>
    <xf numFmtId="0" fontId="2" fillId="4" borderId="0" xfId="2" applyFont="1" applyFill="1" applyProtection="1"/>
    <xf numFmtId="0" fontId="4" fillId="4" borderId="0" xfId="2" applyFont="1" applyFill="1" applyBorder="1" applyAlignment="1" applyProtection="1">
      <alignment horizontal="center"/>
    </xf>
    <xf numFmtId="0" fontId="3" fillId="4" borderId="0" xfId="2" applyFont="1" applyFill="1" applyProtection="1"/>
    <xf numFmtId="165" fontId="32" fillId="4" borderId="6" xfId="2" applyNumberFormat="1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/>
    </xf>
    <xf numFmtId="0" fontId="2" fillId="4" borderId="0" xfId="2" applyFont="1" applyFill="1" applyAlignment="1" applyProtection="1">
      <alignment horizontal="right"/>
    </xf>
    <xf numFmtId="0" fontId="4" fillId="4" borderId="0" xfId="2" applyFont="1" applyFill="1" applyProtection="1"/>
    <xf numFmtId="0" fontId="2" fillId="4" borderId="0" xfId="2" applyFont="1" applyFill="1" applyAlignment="1" applyProtection="1">
      <alignment horizontal="left"/>
    </xf>
    <xf numFmtId="166" fontId="7" fillId="4" borderId="0" xfId="3" applyNumberFormat="1" applyFont="1" applyFill="1" applyAlignment="1" applyProtection="1"/>
    <xf numFmtId="38" fontId="7" fillId="4" borderId="0" xfId="3" applyNumberFormat="1" applyFont="1" applyFill="1" applyProtection="1"/>
    <xf numFmtId="0" fontId="5" fillId="14" borderId="0" xfId="2" applyFont="1" applyFill="1" applyBorder="1" applyAlignment="1" applyProtection="1">
      <alignment horizontal="left"/>
    </xf>
    <xf numFmtId="0" fontId="5" fillId="14" borderId="0" xfId="2" applyFont="1" applyFill="1" applyBorder="1" applyAlignment="1" applyProtection="1">
      <alignment horizontal="right"/>
    </xf>
    <xf numFmtId="166" fontId="5" fillId="4" borderId="0" xfId="3" applyNumberFormat="1" applyFont="1" applyFill="1" applyBorder="1" applyAlignment="1" applyProtection="1">
      <alignment horizontal="left"/>
    </xf>
    <xf numFmtId="0" fontId="34" fillId="2" borderId="13" xfId="1" applyFont="1" applyFill="1" applyBorder="1" applyAlignment="1" applyProtection="1">
      <alignment horizontal="left"/>
    </xf>
    <xf numFmtId="0" fontId="35" fillId="2" borderId="13" xfId="1" applyFont="1" applyFill="1" applyBorder="1" applyAlignment="1" applyProtection="1">
      <alignment horizontal="left"/>
    </xf>
    <xf numFmtId="0" fontId="4" fillId="4" borderId="13" xfId="2" applyFont="1" applyFill="1" applyBorder="1" applyAlignment="1" applyProtection="1">
      <alignment horizontal="center"/>
    </xf>
    <xf numFmtId="38" fontId="12" fillId="4" borderId="13" xfId="3" applyNumberFormat="1" applyFont="1" applyFill="1" applyBorder="1" applyAlignment="1" applyProtection="1">
      <alignment horizontal="left"/>
    </xf>
    <xf numFmtId="38" fontId="13" fillId="5" borderId="0" xfId="3" applyNumberFormat="1" applyFont="1" applyFill="1" applyAlignment="1" applyProtection="1"/>
    <xf numFmtId="38" fontId="14" fillId="5" borderId="14" xfId="3" applyNumberFormat="1" applyFont="1" applyFill="1" applyBorder="1" applyAlignment="1" applyProtection="1">
      <alignment horizontal="center"/>
    </xf>
    <xf numFmtId="38" fontId="2" fillId="5" borderId="0" xfId="3" applyNumberFormat="1" applyFont="1" applyFill="1" applyAlignment="1" applyProtection="1">
      <alignment horizontal="left"/>
    </xf>
    <xf numFmtId="38" fontId="14" fillId="5" borderId="0" xfId="3" applyNumberFormat="1" applyFont="1" applyFill="1" applyAlignment="1" applyProtection="1">
      <alignment horizontal="center"/>
    </xf>
    <xf numFmtId="0" fontId="4" fillId="5" borderId="0" xfId="2" applyFont="1" applyFill="1" applyBorder="1" applyProtection="1"/>
    <xf numFmtId="166" fontId="7" fillId="5" borderId="0" xfId="3" applyNumberFormat="1" applyFont="1" applyFill="1" applyBorder="1" applyAlignment="1" applyProtection="1"/>
    <xf numFmtId="0" fontId="4" fillId="5" borderId="0" xfId="2" applyFont="1" applyFill="1" applyProtection="1"/>
    <xf numFmtId="38" fontId="5" fillId="10" borderId="16" xfId="3" applyNumberFormat="1" applyFont="1" applyFill="1" applyBorder="1" applyAlignment="1" applyProtection="1">
      <alignment horizontal="center" vertical="center"/>
    </xf>
    <xf numFmtId="0" fontId="4" fillId="2" borderId="19" xfId="2" applyFont="1" applyFill="1" applyBorder="1" applyProtection="1"/>
    <xf numFmtId="38" fontId="5" fillId="10" borderId="20" xfId="3" applyNumberFormat="1" applyFont="1" applyFill="1" applyBorder="1" applyAlignment="1" applyProtection="1">
      <alignment horizontal="center" vertical="center"/>
    </xf>
    <xf numFmtId="0" fontId="19" fillId="2" borderId="24" xfId="2" applyFont="1" applyFill="1" applyBorder="1" applyAlignment="1" applyProtection="1">
      <alignment vertical="center"/>
    </xf>
    <xf numFmtId="0" fontId="36" fillId="2" borderId="24" xfId="2" applyFont="1" applyFill="1" applyBorder="1" applyAlignment="1" applyProtection="1">
      <alignment horizontal="left" vertical="center"/>
    </xf>
    <xf numFmtId="0" fontId="37" fillId="2" borderId="24" xfId="2" applyFont="1" applyFill="1" applyBorder="1" applyAlignment="1" applyProtection="1">
      <alignment horizontal="left" vertical="center"/>
    </xf>
    <xf numFmtId="0" fontId="38" fillId="2" borderId="23" xfId="2" applyFont="1" applyFill="1" applyBorder="1" applyProtection="1"/>
    <xf numFmtId="38" fontId="39" fillId="10" borderId="22" xfId="3" applyNumberFormat="1" applyFont="1" applyFill="1" applyBorder="1" applyAlignment="1" applyProtection="1">
      <alignment horizontal="center" vertical="center"/>
    </xf>
    <xf numFmtId="166" fontId="3" fillId="10" borderId="26" xfId="3" applyNumberFormat="1" applyFont="1" applyFill="1" applyBorder="1" applyAlignment="1" applyProtection="1">
      <alignment horizontal="center" vertical="center" wrapText="1"/>
    </xf>
    <xf numFmtId="166" fontId="24" fillId="10" borderId="55" xfId="3" applyNumberFormat="1" applyFont="1" applyFill="1" applyBorder="1" applyAlignment="1" applyProtection="1">
      <alignment horizontal="center" vertical="center" wrapText="1"/>
    </xf>
    <xf numFmtId="166" fontId="24" fillId="10" borderId="23" xfId="3" applyNumberFormat="1" applyFont="1" applyFill="1" applyBorder="1" applyAlignment="1" applyProtection="1">
      <alignment horizontal="center" vertical="center" wrapText="1"/>
    </xf>
    <xf numFmtId="38" fontId="2" fillId="10" borderId="27" xfId="3" applyNumberFormat="1" applyFont="1" applyFill="1" applyBorder="1" applyAlignment="1" applyProtection="1">
      <alignment horizontal="center" vertical="center"/>
    </xf>
    <xf numFmtId="167" fontId="2" fillId="10" borderId="25" xfId="3" applyNumberFormat="1" applyFont="1" applyFill="1" applyBorder="1" applyAlignment="1" applyProtection="1">
      <alignment horizontal="center" vertical="center"/>
    </xf>
    <xf numFmtId="166" fontId="2" fillId="10" borderId="26" xfId="3" applyNumberFormat="1" applyFont="1" applyFill="1" applyBorder="1" applyAlignment="1" applyProtection="1">
      <alignment horizontal="center" vertical="center"/>
    </xf>
    <xf numFmtId="166" fontId="2" fillId="10" borderId="23" xfId="3" applyNumberFormat="1" applyFont="1" applyFill="1" applyBorder="1" applyAlignment="1" applyProtection="1">
      <alignment horizontal="center" vertical="center"/>
    </xf>
    <xf numFmtId="166" fontId="25" fillId="2" borderId="28" xfId="3" applyNumberFormat="1" applyFont="1" applyFill="1" applyBorder="1" applyAlignment="1" applyProtection="1"/>
    <xf numFmtId="166" fontId="26" fillId="2" borderId="29" xfId="3" applyNumberFormat="1" applyFont="1" applyFill="1" applyBorder="1" applyAlignment="1" applyProtection="1"/>
    <xf numFmtId="166" fontId="25" fillId="0" borderId="28" xfId="3" applyNumberFormat="1" applyFont="1" applyBorder="1" applyAlignment="1" applyProtection="1">
      <alignment horizontal="center"/>
    </xf>
    <xf numFmtId="166" fontId="26" fillId="0" borderId="29" xfId="3" applyNumberFormat="1" applyFont="1" applyBorder="1" applyAlignment="1" applyProtection="1">
      <alignment horizontal="center"/>
    </xf>
    <xf numFmtId="166" fontId="25" fillId="0" borderId="32" xfId="3" applyNumberFormat="1" applyFont="1" applyBorder="1" applyAlignment="1" applyProtection="1">
      <alignment horizontal="right"/>
    </xf>
    <xf numFmtId="166" fontId="26" fillId="0" borderId="33" xfId="3" applyNumberFormat="1" applyFont="1" applyBorder="1" applyAlignment="1" applyProtection="1">
      <alignment horizontal="right"/>
    </xf>
    <xf numFmtId="166" fontId="25" fillId="0" borderId="36" xfId="3" applyNumberFormat="1" applyFont="1" applyBorder="1" applyAlignment="1" applyProtection="1">
      <alignment horizontal="right"/>
    </xf>
    <xf numFmtId="166" fontId="26" fillId="0" borderId="37" xfId="3" applyNumberFormat="1" applyFont="1" applyBorder="1" applyAlignment="1" applyProtection="1">
      <alignment horizontal="right"/>
    </xf>
    <xf numFmtId="166" fontId="25" fillId="7" borderId="40" xfId="3" applyNumberFormat="1" applyFont="1" applyFill="1" applyBorder="1" applyAlignment="1" applyProtection="1">
      <alignment horizontal="right"/>
    </xf>
    <xf numFmtId="166" fontId="26" fillId="7" borderId="41" xfId="3" applyNumberFormat="1" applyFont="1" applyFill="1" applyBorder="1" applyAlignment="1" applyProtection="1">
      <alignment horizontal="right"/>
    </xf>
    <xf numFmtId="166" fontId="25" fillId="0" borderId="28" xfId="3" applyNumberFormat="1" applyFont="1" applyBorder="1" applyAlignment="1" applyProtection="1">
      <alignment horizontal="right"/>
    </xf>
    <xf numFmtId="166" fontId="26" fillId="0" borderId="29" xfId="3" applyNumberFormat="1" applyFont="1" applyBorder="1" applyAlignment="1" applyProtection="1">
      <alignment horizontal="right"/>
    </xf>
    <xf numFmtId="38" fontId="7" fillId="15" borderId="38" xfId="3" applyNumberFormat="1" applyFont="1" applyFill="1" applyBorder="1" applyAlignment="1" applyProtection="1"/>
    <xf numFmtId="167" fontId="7" fillId="15" borderId="39" xfId="3" applyNumberFormat="1" applyFont="1" applyFill="1" applyBorder="1" applyAlignment="1" applyProtection="1">
      <alignment horizontal="center"/>
    </xf>
    <xf numFmtId="166" fontId="25" fillId="15" borderId="40" xfId="3" applyNumberFormat="1" applyFont="1" applyFill="1" applyBorder="1" applyAlignment="1" applyProtection="1">
      <alignment horizontal="right"/>
    </xf>
    <xf numFmtId="166" fontId="26" fillId="15" borderId="41" xfId="3" applyNumberFormat="1" applyFont="1" applyFill="1" applyBorder="1" applyAlignment="1" applyProtection="1">
      <alignment horizontal="right"/>
    </xf>
    <xf numFmtId="166" fontId="25" fillId="6" borderId="44" xfId="3" applyNumberFormat="1" applyFont="1" applyFill="1" applyBorder="1" applyAlignment="1" applyProtection="1">
      <alignment horizontal="right"/>
    </xf>
    <xf numFmtId="166" fontId="26" fillId="6" borderId="45" xfId="3" applyNumberFormat="1" applyFont="1" applyFill="1" applyBorder="1" applyAlignment="1" applyProtection="1">
      <alignment horizontal="right"/>
    </xf>
    <xf numFmtId="166" fontId="25" fillId="2" borderId="28" xfId="3" applyNumberFormat="1" applyFont="1" applyFill="1" applyBorder="1" applyAlignment="1" applyProtection="1">
      <alignment horizontal="right"/>
    </xf>
    <xf numFmtId="166" fontId="26" fillId="2" borderId="29" xfId="3" applyNumberFormat="1" applyFont="1" applyFill="1" applyBorder="1" applyAlignment="1" applyProtection="1">
      <alignment horizontal="right"/>
    </xf>
    <xf numFmtId="38" fontId="2" fillId="16" borderId="38" xfId="3" applyNumberFormat="1" applyFont="1" applyFill="1" applyBorder="1" applyAlignment="1" applyProtection="1"/>
    <xf numFmtId="167" fontId="2" fillId="16" borderId="39" xfId="3" applyNumberFormat="1" applyFont="1" applyFill="1" applyBorder="1" applyAlignment="1" applyProtection="1">
      <alignment horizontal="center"/>
    </xf>
    <xf numFmtId="166" fontId="25" fillId="16" borderId="40" xfId="3" applyNumberFormat="1" applyFont="1" applyFill="1" applyBorder="1" applyAlignment="1" applyProtection="1">
      <alignment horizontal="right"/>
    </xf>
    <xf numFmtId="166" fontId="26" fillId="16" borderId="41" xfId="3" applyNumberFormat="1" applyFont="1" applyFill="1" applyBorder="1" applyAlignment="1" applyProtection="1">
      <alignment horizontal="right"/>
    </xf>
    <xf numFmtId="166" fontId="25" fillId="12" borderId="44" xfId="3" applyNumberFormat="1" applyFont="1" applyFill="1" applyBorder="1" applyAlignment="1" applyProtection="1">
      <alignment horizontal="right"/>
    </xf>
    <xf numFmtId="166" fontId="26" fillId="12" borderId="45" xfId="3" applyNumberFormat="1" applyFont="1" applyFill="1" applyBorder="1" applyAlignment="1" applyProtection="1">
      <alignment horizontal="right"/>
    </xf>
    <xf numFmtId="38" fontId="5" fillId="17" borderId="42" xfId="3" applyNumberFormat="1" applyFont="1" applyFill="1" applyBorder="1" applyAlignment="1" applyProtection="1"/>
    <xf numFmtId="167" fontId="5" fillId="17" borderId="43" xfId="3" applyNumberFormat="1" applyFont="1" applyFill="1" applyBorder="1" applyAlignment="1" applyProtection="1">
      <alignment horizontal="center"/>
    </xf>
    <xf numFmtId="166" fontId="25" fillId="17" borderId="44" xfId="3" applyNumberFormat="1" applyFont="1" applyFill="1" applyBorder="1" applyAlignment="1" applyProtection="1">
      <alignment horizontal="right"/>
    </xf>
    <xf numFmtId="166" fontId="26" fillId="17" borderId="45" xfId="3" applyNumberFormat="1" applyFont="1" applyFill="1" applyBorder="1" applyAlignment="1" applyProtection="1">
      <alignment horizontal="right"/>
    </xf>
    <xf numFmtId="38" fontId="5" fillId="18" borderId="42" xfId="3" applyNumberFormat="1" applyFont="1" applyFill="1" applyBorder="1" applyAlignment="1" applyProtection="1"/>
    <xf numFmtId="167" fontId="5" fillId="18" borderId="43" xfId="3" applyNumberFormat="1" applyFont="1" applyFill="1" applyBorder="1" applyAlignment="1" applyProtection="1">
      <alignment horizontal="center"/>
    </xf>
    <xf numFmtId="166" fontId="25" fillId="18" borderId="44" xfId="3" applyNumberFormat="1" applyFont="1" applyFill="1" applyBorder="1" applyAlignment="1" applyProtection="1">
      <alignment horizontal="right"/>
    </xf>
    <xf numFmtId="166" fontId="26" fillId="18" borderId="45" xfId="3" applyNumberFormat="1" applyFont="1" applyFill="1" applyBorder="1" applyAlignment="1" applyProtection="1">
      <alignment horizontal="right"/>
    </xf>
    <xf numFmtId="38" fontId="2" fillId="19" borderId="38" xfId="3" applyNumberFormat="1" applyFont="1" applyFill="1" applyBorder="1" applyAlignment="1" applyProtection="1"/>
    <xf numFmtId="167" fontId="2" fillId="19" borderId="39" xfId="3" applyNumberFormat="1" applyFont="1" applyFill="1" applyBorder="1" applyAlignment="1" applyProtection="1">
      <alignment horizontal="center"/>
    </xf>
    <xf numFmtId="166" fontId="25" fillId="19" borderId="40" xfId="3" applyNumberFormat="1" applyFont="1" applyFill="1" applyBorder="1" applyAlignment="1" applyProtection="1">
      <alignment horizontal="right"/>
    </xf>
    <xf numFmtId="166" fontId="26" fillId="19" borderId="41" xfId="3" applyNumberFormat="1" applyFont="1" applyFill="1" applyBorder="1" applyAlignment="1" applyProtection="1">
      <alignment horizontal="right"/>
    </xf>
    <xf numFmtId="38" fontId="5" fillId="19" borderId="42" xfId="3" applyNumberFormat="1" applyFont="1" applyFill="1" applyBorder="1" applyAlignment="1" applyProtection="1"/>
    <xf numFmtId="167" fontId="5" fillId="19" borderId="43" xfId="3" applyNumberFormat="1" applyFont="1" applyFill="1" applyBorder="1" applyAlignment="1" applyProtection="1">
      <alignment horizontal="center"/>
    </xf>
    <xf numFmtId="166" fontId="25" fillId="19" borderId="44" xfId="3" applyNumberFormat="1" applyFont="1" applyFill="1" applyBorder="1" applyAlignment="1" applyProtection="1">
      <alignment horizontal="right"/>
    </xf>
    <xf numFmtId="166" fontId="26" fillId="19" borderId="45" xfId="3" applyNumberFormat="1" applyFont="1" applyFill="1" applyBorder="1" applyAlignment="1" applyProtection="1">
      <alignment horizontal="right"/>
    </xf>
    <xf numFmtId="38" fontId="5" fillId="20" borderId="46" xfId="3" applyNumberFormat="1" applyFont="1" applyFill="1" applyBorder="1" applyAlignment="1" applyProtection="1"/>
    <xf numFmtId="167" fontId="5" fillId="20" borderId="47" xfId="3" applyNumberFormat="1" applyFont="1" applyFill="1" applyBorder="1" applyAlignment="1" applyProtection="1">
      <alignment horizontal="center"/>
    </xf>
    <xf numFmtId="166" fontId="25" fillId="20" borderId="48" xfId="3" applyNumberFormat="1" applyFont="1" applyFill="1" applyBorder="1" applyAlignment="1" applyProtection="1">
      <alignment horizontal="right"/>
    </xf>
    <xf numFmtId="166" fontId="26" fillId="20" borderId="49" xfId="3" applyNumberFormat="1" applyFont="1" applyFill="1" applyBorder="1" applyAlignment="1" applyProtection="1">
      <alignment horizontal="right"/>
    </xf>
    <xf numFmtId="38" fontId="7" fillId="5" borderId="0" xfId="3" applyNumberFormat="1" applyFont="1" applyFill="1" applyProtection="1"/>
    <xf numFmtId="169" fontId="31" fillId="5" borderId="0" xfId="3" applyNumberFormat="1" applyFont="1" applyFill="1" applyProtection="1"/>
    <xf numFmtId="38" fontId="2" fillId="5" borderId="0" xfId="3" applyNumberFormat="1" applyFont="1" applyFill="1" applyAlignment="1" applyProtection="1">
      <alignment horizontal="right"/>
    </xf>
    <xf numFmtId="0" fontId="5" fillId="9" borderId="0" xfId="2" applyFont="1" applyFill="1" applyProtection="1"/>
    <xf numFmtId="38" fontId="7" fillId="9" borderId="0" xfId="3" applyNumberFormat="1" applyFont="1" applyFill="1" applyProtection="1"/>
    <xf numFmtId="166" fontId="7" fillId="9" borderId="0" xfId="3" applyNumberFormat="1" applyFont="1" applyFill="1" applyAlignment="1" applyProtection="1"/>
    <xf numFmtId="166" fontId="7" fillId="9" borderId="0" xfId="3" applyNumberFormat="1" applyFont="1" applyFill="1" applyProtection="1"/>
    <xf numFmtId="171" fontId="4" fillId="3" borderId="0" xfId="2" applyNumberFormat="1" applyFont="1" applyFill="1" applyProtection="1"/>
    <xf numFmtId="172" fontId="4" fillId="3" borderId="0" xfId="2" applyNumberFormat="1" applyFont="1" applyFill="1" applyProtection="1"/>
    <xf numFmtId="168" fontId="7" fillId="2" borderId="0" xfId="3" applyNumberFormat="1" applyFont="1" applyFill="1" applyAlignment="1" applyProtection="1"/>
    <xf numFmtId="166" fontId="16" fillId="0" borderId="28" xfId="3" applyNumberFormat="1" applyFont="1" applyBorder="1" applyAlignment="1" applyProtection="1">
      <alignment horizontal="center"/>
    </xf>
    <xf numFmtId="166" fontId="16" fillId="0" borderId="29" xfId="3" applyNumberFormat="1" applyFont="1" applyBorder="1" applyAlignment="1" applyProtection="1">
      <alignment horizontal="center"/>
    </xf>
    <xf numFmtId="168" fontId="16" fillId="2" borderId="0" xfId="3" applyNumberFormat="1" applyFont="1" applyFill="1" applyBorder="1" applyAlignment="1" applyProtection="1">
      <alignment horizontal="center"/>
    </xf>
    <xf numFmtId="168" fontId="25" fillId="0" borderId="28" xfId="3" applyNumberFormat="1" applyFont="1" applyBorder="1" applyAlignment="1" applyProtection="1">
      <alignment horizontal="center"/>
    </xf>
    <xf numFmtId="168" fontId="26" fillId="0" borderId="29" xfId="3" applyNumberFormat="1" applyFont="1" applyBorder="1" applyAlignment="1" applyProtection="1">
      <alignment horizontal="center"/>
    </xf>
    <xf numFmtId="168" fontId="7" fillId="5" borderId="0" xfId="3" applyNumberFormat="1" applyFont="1" applyFill="1" applyAlignment="1" applyProtection="1"/>
    <xf numFmtId="168" fontId="4" fillId="3" borderId="0" xfId="2" applyNumberFormat="1" applyFont="1" applyFill="1" applyProtection="1"/>
    <xf numFmtId="0" fontId="8" fillId="4" borderId="0" xfId="2" applyFont="1" applyFill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wrapText="1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top"/>
    </xf>
    <xf numFmtId="0" fontId="7" fillId="2" borderId="0" xfId="1" applyFont="1" applyFill="1" applyBorder="1" applyAlignment="1" applyProtection="1">
      <alignment horizontal="center" vertical="top"/>
    </xf>
    <xf numFmtId="0" fontId="7" fillId="2" borderId="8" xfId="1" applyFont="1" applyFill="1" applyBorder="1" applyAlignment="1" applyProtection="1">
      <alignment horizontal="center" vertical="top"/>
    </xf>
    <xf numFmtId="38" fontId="2" fillId="2" borderId="0" xfId="3" applyNumberFormat="1" applyFont="1" applyFill="1" applyBorder="1" applyAlignment="1" applyProtection="1">
      <alignment horizontal="center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0" xfId="2" applyFont="1" applyFill="1" applyBorder="1" applyAlignment="1" applyProtection="1">
      <alignment horizontal="center" vertical="center" wrapText="1"/>
    </xf>
    <xf numFmtId="0" fontId="9" fillId="2" borderId="11" xfId="2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center" vertical="center"/>
    </xf>
    <xf numFmtId="0" fontId="6" fillId="2" borderId="12" xfId="2" applyFont="1" applyFill="1" applyBorder="1" applyAlignment="1" applyProtection="1">
      <alignment horizontal="center" vertical="center"/>
    </xf>
    <xf numFmtId="0" fontId="6" fillId="2" borderId="5" xfId="2" applyFont="1" applyFill="1" applyBorder="1" applyAlignment="1" applyProtection="1">
      <alignment horizontal="center" vertical="center"/>
    </xf>
    <xf numFmtId="0" fontId="10" fillId="2" borderId="13" xfId="1" applyFont="1" applyFill="1" applyBorder="1" applyAlignment="1" applyProtection="1">
      <alignment horizontal="center"/>
    </xf>
    <xf numFmtId="38" fontId="15" fillId="5" borderId="15" xfId="3" applyNumberFormat="1" applyFont="1" applyFill="1" applyBorder="1" applyAlignment="1" applyProtection="1">
      <alignment horizontal="center"/>
    </xf>
    <xf numFmtId="38" fontId="15" fillId="5" borderId="14" xfId="3" applyNumberFormat="1" applyFont="1" applyFill="1" applyBorder="1" applyAlignment="1" applyProtection="1">
      <alignment horizontal="center"/>
    </xf>
    <xf numFmtId="167" fontId="2" fillId="6" borderId="17" xfId="3" applyNumberFormat="1" applyFont="1" applyFill="1" applyBorder="1" applyAlignment="1" applyProtection="1">
      <alignment horizontal="center" vertical="center" textRotation="90" wrapText="1"/>
    </xf>
    <xf numFmtId="167" fontId="2" fillId="6" borderId="21" xfId="3" applyNumberFormat="1" applyFont="1" applyFill="1" applyBorder="1" applyAlignment="1" applyProtection="1">
      <alignment horizontal="center" vertical="center" textRotation="90" wrapText="1"/>
    </xf>
    <xf numFmtId="167" fontId="2" fillId="6" borderId="25" xfId="3" applyNumberFormat="1" applyFont="1" applyFill="1" applyBorder="1" applyAlignment="1" applyProtection="1">
      <alignment horizontal="center" vertical="center" textRotation="90" wrapText="1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/>
    </xf>
    <xf numFmtId="167" fontId="2" fillId="11" borderId="17" xfId="3" applyNumberFormat="1" applyFont="1" applyFill="1" applyBorder="1" applyAlignment="1" applyProtection="1">
      <alignment horizontal="center" vertical="center" textRotation="90" wrapText="1"/>
    </xf>
    <xf numFmtId="167" fontId="2" fillId="11" borderId="21" xfId="3" applyNumberFormat="1" applyFont="1" applyFill="1" applyBorder="1" applyAlignment="1" applyProtection="1">
      <alignment horizontal="center" vertical="center" textRotation="90" wrapText="1"/>
    </xf>
    <xf numFmtId="167" fontId="2" fillId="11" borderId="25" xfId="3" applyNumberFormat="1" applyFont="1" applyFill="1" applyBorder="1" applyAlignment="1" applyProtection="1">
      <alignment horizontal="center" vertical="center" textRotation="90" wrapText="1"/>
    </xf>
    <xf numFmtId="0" fontId="2" fillId="4" borderId="1" xfId="2" applyFont="1" applyFill="1" applyBorder="1" applyAlignment="1" applyProtection="1">
      <alignment horizontal="center" wrapText="1"/>
    </xf>
    <xf numFmtId="0" fontId="2" fillId="4" borderId="2" xfId="2" applyFont="1" applyFill="1" applyBorder="1" applyAlignment="1" applyProtection="1">
      <alignment horizontal="center" wrapText="1"/>
    </xf>
    <xf numFmtId="0" fontId="2" fillId="4" borderId="3" xfId="2" applyFont="1" applyFill="1" applyBorder="1" applyAlignment="1" applyProtection="1">
      <alignment horizontal="center" wrapText="1"/>
    </xf>
    <xf numFmtId="164" fontId="2" fillId="4" borderId="4" xfId="2" applyNumberFormat="1" applyFont="1" applyFill="1" applyBorder="1" applyAlignment="1" applyProtection="1">
      <alignment horizontal="center" vertical="center"/>
    </xf>
    <xf numFmtId="164" fontId="2" fillId="4" borderId="5" xfId="2" applyNumberFormat="1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top"/>
    </xf>
    <xf numFmtId="0" fontId="7" fillId="4" borderId="0" xfId="2" applyFont="1" applyFill="1" applyBorder="1" applyAlignment="1" applyProtection="1">
      <alignment horizontal="center" vertical="top"/>
    </xf>
    <xf numFmtId="0" fontId="7" fillId="4" borderId="8" xfId="2" applyFont="1" applyFill="1" applyBorder="1" applyAlignment="1" applyProtection="1">
      <alignment horizontal="center" vertical="top"/>
    </xf>
    <xf numFmtId="0" fontId="6" fillId="4" borderId="4" xfId="2" applyFont="1" applyFill="1" applyBorder="1" applyAlignment="1" applyProtection="1">
      <alignment horizontal="center" vertical="center"/>
    </xf>
    <xf numFmtId="0" fontId="6" fillId="4" borderId="5" xfId="2" applyFont="1" applyFill="1" applyBorder="1" applyAlignment="1" applyProtection="1">
      <alignment horizontal="center" vertical="center"/>
    </xf>
    <xf numFmtId="0" fontId="33" fillId="14" borderId="13" xfId="2" applyFont="1" applyFill="1" applyBorder="1" applyAlignment="1" applyProtection="1">
      <alignment horizontal="center"/>
    </xf>
    <xf numFmtId="167" fontId="2" fillId="10" borderId="17" xfId="3" applyNumberFormat="1" applyFont="1" applyFill="1" applyBorder="1" applyAlignment="1" applyProtection="1">
      <alignment horizontal="center" vertical="center" textRotation="90" wrapText="1"/>
    </xf>
    <xf numFmtId="167" fontId="2" fillId="10" borderId="21" xfId="3" applyNumberFormat="1" applyFont="1" applyFill="1" applyBorder="1" applyAlignment="1" applyProtection="1">
      <alignment horizontal="center" vertical="center" textRotation="90" wrapText="1"/>
    </xf>
    <xf numFmtId="167" fontId="2" fillId="10" borderId="25" xfId="3" applyNumberFormat="1" applyFont="1" applyFill="1" applyBorder="1" applyAlignment="1" applyProtection="1">
      <alignment horizontal="center" vertical="center" textRotation="90" wrapText="1"/>
    </xf>
    <xf numFmtId="0" fontId="2" fillId="2" borderId="18" xfId="2" applyFont="1" applyFill="1" applyBorder="1" applyAlignment="1" applyProtection="1">
      <alignment horizontal="center" vertical="center"/>
    </xf>
    <xf numFmtId="0" fontId="2" fillId="2" borderId="19" xfId="2" applyFont="1" applyFill="1" applyBorder="1" applyAlignment="1" applyProtection="1">
      <alignment horizontal="center" vertical="center"/>
    </xf>
    <xf numFmtId="0" fontId="2" fillId="2" borderId="24" xfId="2" applyFont="1" applyFill="1" applyBorder="1" applyAlignment="1" applyProtection="1">
      <alignment horizontal="center" vertical="center"/>
    </xf>
    <xf numFmtId="0" fontId="2" fillId="2" borderId="23" xfId="2" applyFont="1" applyFill="1" applyBorder="1" applyAlignment="1" applyProtection="1">
      <alignment horizontal="center" vertical="center"/>
    </xf>
  </cellXfs>
  <cellStyles count="4">
    <cellStyle name="Normal" xfId="0" builtinId="0"/>
    <cellStyle name="Normal_COA-2001-ZAPOVED-No-81-29012002-ANNEX" xfId="1"/>
    <cellStyle name="Normal_TRIAL-BALANCE-2001-MAKET" xfId="2"/>
    <cellStyle name="Normal_ZADACHA" xfId="3"/>
  </cellStyles>
  <dxfs count="2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80" zoomScaleNormal="80" workbookViewId="0">
      <selection activeCell="Q107" sqref="Q107"/>
    </sheetView>
  </sheetViews>
  <sheetFormatPr defaultColWidth="9.140625" defaultRowHeight="12.75" x14ac:dyDescent="0.2"/>
  <cols>
    <col min="1" max="1" width="64.5703125" style="7" customWidth="1"/>
    <col min="2" max="2" width="7.28515625" style="7" customWidth="1"/>
    <col min="3" max="3" width="1" style="7" customWidth="1"/>
    <col min="4" max="5" width="17" style="7" customWidth="1"/>
    <col min="6" max="6" width="1" style="7" customWidth="1"/>
    <col min="7" max="8" width="17" style="7" customWidth="1"/>
    <col min="9" max="9" width="1" style="7" customWidth="1"/>
    <col min="10" max="11" width="17" style="7" customWidth="1"/>
    <col min="12" max="12" width="1" style="7" customWidth="1"/>
    <col min="13" max="14" width="17" style="7" customWidth="1"/>
    <col min="15" max="235" width="9.140625" style="7"/>
    <col min="236" max="236" width="64.5703125" style="7" customWidth="1"/>
    <col min="237" max="237" width="7.28515625" style="7" customWidth="1"/>
    <col min="238" max="238" width="1" style="7" customWidth="1"/>
    <col min="239" max="240" width="17" style="7" customWidth="1"/>
    <col min="241" max="241" width="1" style="7" customWidth="1"/>
    <col min="242" max="243" width="17" style="7" customWidth="1"/>
    <col min="244" max="244" width="1" style="7" customWidth="1"/>
    <col min="245" max="246" width="17" style="7" customWidth="1"/>
    <col min="247" max="247" width="1" style="7" customWidth="1"/>
    <col min="248" max="249" width="17" style="7" customWidth="1"/>
    <col min="250" max="250" width="3.42578125" style="7" customWidth="1"/>
    <col min="251" max="252" width="26.5703125" style="7" customWidth="1"/>
    <col min="253" max="253" width="1" style="7" customWidth="1"/>
    <col min="254" max="255" width="16.140625" style="7" customWidth="1"/>
    <col min="256" max="256" width="1" style="7" customWidth="1"/>
    <col min="257" max="258" width="16.140625" style="7" customWidth="1"/>
    <col min="259" max="259" width="1" style="7" customWidth="1"/>
    <col min="260" max="261" width="15.7109375" style="7" customWidth="1"/>
    <col min="262" max="491" width="9.140625" style="7"/>
    <col min="492" max="492" width="64.5703125" style="7" customWidth="1"/>
    <col min="493" max="493" width="7.28515625" style="7" customWidth="1"/>
    <col min="494" max="494" width="1" style="7" customWidth="1"/>
    <col min="495" max="496" width="17" style="7" customWidth="1"/>
    <col min="497" max="497" width="1" style="7" customWidth="1"/>
    <col min="498" max="499" width="17" style="7" customWidth="1"/>
    <col min="500" max="500" width="1" style="7" customWidth="1"/>
    <col min="501" max="502" width="17" style="7" customWidth="1"/>
    <col min="503" max="503" width="1" style="7" customWidth="1"/>
    <col min="504" max="505" width="17" style="7" customWidth="1"/>
    <col min="506" max="506" width="3.42578125" style="7" customWidth="1"/>
    <col min="507" max="508" width="26.5703125" style="7" customWidth="1"/>
    <col min="509" max="509" width="1" style="7" customWidth="1"/>
    <col min="510" max="511" width="16.140625" style="7" customWidth="1"/>
    <col min="512" max="512" width="1" style="7" customWidth="1"/>
    <col min="513" max="514" width="16.140625" style="7" customWidth="1"/>
    <col min="515" max="515" width="1" style="7" customWidth="1"/>
    <col min="516" max="517" width="15.7109375" style="7" customWidth="1"/>
    <col min="518" max="747" width="9.140625" style="7"/>
    <col min="748" max="748" width="64.5703125" style="7" customWidth="1"/>
    <col min="749" max="749" width="7.28515625" style="7" customWidth="1"/>
    <col min="750" max="750" width="1" style="7" customWidth="1"/>
    <col min="751" max="752" width="17" style="7" customWidth="1"/>
    <col min="753" max="753" width="1" style="7" customWidth="1"/>
    <col min="754" max="755" width="17" style="7" customWidth="1"/>
    <col min="756" max="756" width="1" style="7" customWidth="1"/>
    <col min="757" max="758" width="17" style="7" customWidth="1"/>
    <col min="759" max="759" width="1" style="7" customWidth="1"/>
    <col min="760" max="761" width="17" style="7" customWidth="1"/>
    <col min="762" max="762" width="3.42578125" style="7" customWidth="1"/>
    <col min="763" max="764" width="26.5703125" style="7" customWidth="1"/>
    <col min="765" max="765" width="1" style="7" customWidth="1"/>
    <col min="766" max="767" width="16.140625" style="7" customWidth="1"/>
    <col min="768" max="768" width="1" style="7" customWidth="1"/>
    <col min="769" max="770" width="16.140625" style="7" customWidth="1"/>
    <col min="771" max="771" width="1" style="7" customWidth="1"/>
    <col min="772" max="773" width="15.7109375" style="7" customWidth="1"/>
    <col min="774" max="1003" width="9.140625" style="7"/>
    <col min="1004" max="1004" width="64.5703125" style="7" customWidth="1"/>
    <col min="1005" max="1005" width="7.28515625" style="7" customWidth="1"/>
    <col min="1006" max="1006" width="1" style="7" customWidth="1"/>
    <col min="1007" max="1008" width="17" style="7" customWidth="1"/>
    <col min="1009" max="1009" width="1" style="7" customWidth="1"/>
    <col min="1010" max="1011" width="17" style="7" customWidth="1"/>
    <col min="1012" max="1012" width="1" style="7" customWidth="1"/>
    <col min="1013" max="1014" width="17" style="7" customWidth="1"/>
    <col min="1015" max="1015" width="1" style="7" customWidth="1"/>
    <col min="1016" max="1017" width="17" style="7" customWidth="1"/>
    <col min="1018" max="1018" width="3.42578125" style="7" customWidth="1"/>
    <col min="1019" max="1020" width="26.5703125" style="7" customWidth="1"/>
    <col min="1021" max="1021" width="1" style="7" customWidth="1"/>
    <col min="1022" max="1023" width="16.140625" style="7" customWidth="1"/>
    <col min="1024" max="1024" width="1" style="7" customWidth="1"/>
    <col min="1025" max="1026" width="16.140625" style="7" customWidth="1"/>
    <col min="1027" max="1027" width="1" style="7" customWidth="1"/>
    <col min="1028" max="1029" width="15.7109375" style="7" customWidth="1"/>
    <col min="1030" max="1259" width="9.140625" style="7"/>
    <col min="1260" max="1260" width="64.5703125" style="7" customWidth="1"/>
    <col min="1261" max="1261" width="7.28515625" style="7" customWidth="1"/>
    <col min="1262" max="1262" width="1" style="7" customWidth="1"/>
    <col min="1263" max="1264" width="17" style="7" customWidth="1"/>
    <col min="1265" max="1265" width="1" style="7" customWidth="1"/>
    <col min="1266" max="1267" width="17" style="7" customWidth="1"/>
    <col min="1268" max="1268" width="1" style="7" customWidth="1"/>
    <col min="1269" max="1270" width="17" style="7" customWidth="1"/>
    <col min="1271" max="1271" width="1" style="7" customWidth="1"/>
    <col min="1272" max="1273" width="17" style="7" customWidth="1"/>
    <col min="1274" max="1274" width="3.42578125" style="7" customWidth="1"/>
    <col min="1275" max="1276" width="26.5703125" style="7" customWidth="1"/>
    <col min="1277" max="1277" width="1" style="7" customWidth="1"/>
    <col min="1278" max="1279" width="16.140625" style="7" customWidth="1"/>
    <col min="1280" max="1280" width="1" style="7" customWidth="1"/>
    <col min="1281" max="1282" width="16.140625" style="7" customWidth="1"/>
    <col min="1283" max="1283" width="1" style="7" customWidth="1"/>
    <col min="1284" max="1285" width="15.7109375" style="7" customWidth="1"/>
    <col min="1286" max="1515" width="9.140625" style="7"/>
    <col min="1516" max="1516" width="64.5703125" style="7" customWidth="1"/>
    <col min="1517" max="1517" width="7.28515625" style="7" customWidth="1"/>
    <col min="1518" max="1518" width="1" style="7" customWidth="1"/>
    <col min="1519" max="1520" width="17" style="7" customWidth="1"/>
    <col min="1521" max="1521" width="1" style="7" customWidth="1"/>
    <col min="1522" max="1523" width="17" style="7" customWidth="1"/>
    <col min="1524" max="1524" width="1" style="7" customWidth="1"/>
    <col min="1525" max="1526" width="17" style="7" customWidth="1"/>
    <col min="1527" max="1527" width="1" style="7" customWidth="1"/>
    <col min="1528" max="1529" width="17" style="7" customWidth="1"/>
    <col min="1530" max="1530" width="3.42578125" style="7" customWidth="1"/>
    <col min="1531" max="1532" width="26.5703125" style="7" customWidth="1"/>
    <col min="1533" max="1533" width="1" style="7" customWidth="1"/>
    <col min="1534" max="1535" width="16.140625" style="7" customWidth="1"/>
    <col min="1536" max="1536" width="1" style="7" customWidth="1"/>
    <col min="1537" max="1538" width="16.140625" style="7" customWidth="1"/>
    <col min="1539" max="1539" width="1" style="7" customWidth="1"/>
    <col min="1540" max="1541" width="15.7109375" style="7" customWidth="1"/>
    <col min="1542" max="1771" width="9.140625" style="7"/>
    <col min="1772" max="1772" width="64.5703125" style="7" customWidth="1"/>
    <col min="1773" max="1773" width="7.28515625" style="7" customWidth="1"/>
    <col min="1774" max="1774" width="1" style="7" customWidth="1"/>
    <col min="1775" max="1776" width="17" style="7" customWidth="1"/>
    <col min="1777" max="1777" width="1" style="7" customWidth="1"/>
    <col min="1778" max="1779" width="17" style="7" customWidth="1"/>
    <col min="1780" max="1780" width="1" style="7" customWidth="1"/>
    <col min="1781" max="1782" width="17" style="7" customWidth="1"/>
    <col min="1783" max="1783" width="1" style="7" customWidth="1"/>
    <col min="1784" max="1785" width="17" style="7" customWidth="1"/>
    <col min="1786" max="1786" width="3.42578125" style="7" customWidth="1"/>
    <col min="1787" max="1788" width="26.5703125" style="7" customWidth="1"/>
    <col min="1789" max="1789" width="1" style="7" customWidth="1"/>
    <col min="1790" max="1791" width="16.140625" style="7" customWidth="1"/>
    <col min="1792" max="1792" width="1" style="7" customWidth="1"/>
    <col min="1793" max="1794" width="16.140625" style="7" customWidth="1"/>
    <col min="1795" max="1795" width="1" style="7" customWidth="1"/>
    <col min="1796" max="1797" width="15.7109375" style="7" customWidth="1"/>
    <col min="1798" max="2027" width="9.140625" style="7"/>
    <col min="2028" max="2028" width="64.5703125" style="7" customWidth="1"/>
    <col min="2029" max="2029" width="7.28515625" style="7" customWidth="1"/>
    <col min="2030" max="2030" width="1" style="7" customWidth="1"/>
    <col min="2031" max="2032" width="17" style="7" customWidth="1"/>
    <col min="2033" max="2033" width="1" style="7" customWidth="1"/>
    <col min="2034" max="2035" width="17" style="7" customWidth="1"/>
    <col min="2036" max="2036" width="1" style="7" customWidth="1"/>
    <col min="2037" max="2038" width="17" style="7" customWidth="1"/>
    <col min="2039" max="2039" width="1" style="7" customWidth="1"/>
    <col min="2040" max="2041" width="17" style="7" customWidth="1"/>
    <col min="2042" max="2042" width="3.42578125" style="7" customWidth="1"/>
    <col min="2043" max="2044" width="26.5703125" style="7" customWidth="1"/>
    <col min="2045" max="2045" width="1" style="7" customWidth="1"/>
    <col min="2046" max="2047" width="16.140625" style="7" customWidth="1"/>
    <col min="2048" max="2048" width="1" style="7" customWidth="1"/>
    <col min="2049" max="2050" width="16.140625" style="7" customWidth="1"/>
    <col min="2051" max="2051" width="1" style="7" customWidth="1"/>
    <col min="2052" max="2053" width="15.7109375" style="7" customWidth="1"/>
    <col min="2054" max="2283" width="9.140625" style="7"/>
    <col min="2284" max="2284" width="64.5703125" style="7" customWidth="1"/>
    <col min="2285" max="2285" width="7.28515625" style="7" customWidth="1"/>
    <col min="2286" max="2286" width="1" style="7" customWidth="1"/>
    <col min="2287" max="2288" width="17" style="7" customWidth="1"/>
    <col min="2289" max="2289" width="1" style="7" customWidth="1"/>
    <col min="2290" max="2291" width="17" style="7" customWidth="1"/>
    <col min="2292" max="2292" width="1" style="7" customWidth="1"/>
    <col min="2293" max="2294" width="17" style="7" customWidth="1"/>
    <col min="2295" max="2295" width="1" style="7" customWidth="1"/>
    <col min="2296" max="2297" width="17" style="7" customWidth="1"/>
    <col min="2298" max="2298" width="3.42578125" style="7" customWidth="1"/>
    <col min="2299" max="2300" width="26.5703125" style="7" customWidth="1"/>
    <col min="2301" max="2301" width="1" style="7" customWidth="1"/>
    <col min="2302" max="2303" width="16.140625" style="7" customWidth="1"/>
    <col min="2304" max="2304" width="1" style="7" customWidth="1"/>
    <col min="2305" max="2306" width="16.140625" style="7" customWidth="1"/>
    <col min="2307" max="2307" width="1" style="7" customWidth="1"/>
    <col min="2308" max="2309" width="15.7109375" style="7" customWidth="1"/>
    <col min="2310" max="2539" width="9.140625" style="7"/>
    <col min="2540" max="2540" width="64.5703125" style="7" customWidth="1"/>
    <col min="2541" max="2541" width="7.28515625" style="7" customWidth="1"/>
    <col min="2542" max="2542" width="1" style="7" customWidth="1"/>
    <col min="2543" max="2544" width="17" style="7" customWidth="1"/>
    <col min="2545" max="2545" width="1" style="7" customWidth="1"/>
    <col min="2546" max="2547" width="17" style="7" customWidth="1"/>
    <col min="2548" max="2548" width="1" style="7" customWidth="1"/>
    <col min="2549" max="2550" width="17" style="7" customWidth="1"/>
    <col min="2551" max="2551" width="1" style="7" customWidth="1"/>
    <col min="2552" max="2553" width="17" style="7" customWidth="1"/>
    <col min="2554" max="2554" width="3.42578125" style="7" customWidth="1"/>
    <col min="2555" max="2556" width="26.5703125" style="7" customWidth="1"/>
    <col min="2557" max="2557" width="1" style="7" customWidth="1"/>
    <col min="2558" max="2559" width="16.140625" style="7" customWidth="1"/>
    <col min="2560" max="2560" width="1" style="7" customWidth="1"/>
    <col min="2561" max="2562" width="16.140625" style="7" customWidth="1"/>
    <col min="2563" max="2563" width="1" style="7" customWidth="1"/>
    <col min="2564" max="2565" width="15.7109375" style="7" customWidth="1"/>
    <col min="2566" max="2795" width="9.140625" style="7"/>
    <col min="2796" max="2796" width="64.5703125" style="7" customWidth="1"/>
    <col min="2797" max="2797" width="7.28515625" style="7" customWidth="1"/>
    <col min="2798" max="2798" width="1" style="7" customWidth="1"/>
    <col min="2799" max="2800" width="17" style="7" customWidth="1"/>
    <col min="2801" max="2801" width="1" style="7" customWidth="1"/>
    <col min="2802" max="2803" width="17" style="7" customWidth="1"/>
    <col min="2804" max="2804" width="1" style="7" customWidth="1"/>
    <col min="2805" max="2806" width="17" style="7" customWidth="1"/>
    <col min="2807" max="2807" width="1" style="7" customWidth="1"/>
    <col min="2808" max="2809" width="17" style="7" customWidth="1"/>
    <col min="2810" max="2810" width="3.42578125" style="7" customWidth="1"/>
    <col min="2811" max="2812" width="26.5703125" style="7" customWidth="1"/>
    <col min="2813" max="2813" width="1" style="7" customWidth="1"/>
    <col min="2814" max="2815" width="16.140625" style="7" customWidth="1"/>
    <col min="2816" max="2816" width="1" style="7" customWidth="1"/>
    <col min="2817" max="2818" width="16.140625" style="7" customWidth="1"/>
    <col min="2819" max="2819" width="1" style="7" customWidth="1"/>
    <col min="2820" max="2821" width="15.7109375" style="7" customWidth="1"/>
    <col min="2822" max="3051" width="9.140625" style="7"/>
    <col min="3052" max="3052" width="64.5703125" style="7" customWidth="1"/>
    <col min="3053" max="3053" width="7.28515625" style="7" customWidth="1"/>
    <col min="3054" max="3054" width="1" style="7" customWidth="1"/>
    <col min="3055" max="3056" width="17" style="7" customWidth="1"/>
    <col min="3057" max="3057" width="1" style="7" customWidth="1"/>
    <col min="3058" max="3059" width="17" style="7" customWidth="1"/>
    <col min="3060" max="3060" width="1" style="7" customWidth="1"/>
    <col min="3061" max="3062" width="17" style="7" customWidth="1"/>
    <col min="3063" max="3063" width="1" style="7" customWidth="1"/>
    <col min="3064" max="3065" width="17" style="7" customWidth="1"/>
    <col min="3066" max="3066" width="3.42578125" style="7" customWidth="1"/>
    <col min="3067" max="3068" width="26.5703125" style="7" customWidth="1"/>
    <col min="3069" max="3069" width="1" style="7" customWidth="1"/>
    <col min="3070" max="3071" width="16.140625" style="7" customWidth="1"/>
    <col min="3072" max="3072" width="1" style="7" customWidth="1"/>
    <col min="3073" max="3074" width="16.140625" style="7" customWidth="1"/>
    <col min="3075" max="3075" width="1" style="7" customWidth="1"/>
    <col min="3076" max="3077" width="15.7109375" style="7" customWidth="1"/>
    <col min="3078" max="3307" width="9.140625" style="7"/>
    <col min="3308" max="3308" width="64.5703125" style="7" customWidth="1"/>
    <col min="3309" max="3309" width="7.28515625" style="7" customWidth="1"/>
    <col min="3310" max="3310" width="1" style="7" customWidth="1"/>
    <col min="3311" max="3312" width="17" style="7" customWidth="1"/>
    <col min="3313" max="3313" width="1" style="7" customWidth="1"/>
    <col min="3314" max="3315" width="17" style="7" customWidth="1"/>
    <col min="3316" max="3316" width="1" style="7" customWidth="1"/>
    <col min="3317" max="3318" width="17" style="7" customWidth="1"/>
    <col min="3319" max="3319" width="1" style="7" customWidth="1"/>
    <col min="3320" max="3321" width="17" style="7" customWidth="1"/>
    <col min="3322" max="3322" width="3.42578125" style="7" customWidth="1"/>
    <col min="3323" max="3324" width="26.5703125" style="7" customWidth="1"/>
    <col min="3325" max="3325" width="1" style="7" customWidth="1"/>
    <col min="3326" max="3327" width="16.140625" style="7" customWidth="1"/>
    <col min="3328" max="3328" width="1" style="7" customWidth="1"/>
    <col min="3329" max="3330" width="16.140625" style="7" customWidth="1"/>
    <col min="3331" max="3331" width="1" style="7" customWidth="1"/>
    <col min="3332" max="3333" width="15.7109375" style="7" customWidth="1"/>
    <col min="3334" max="3563" width="9.140625" style="7"/>
    <col min="3564" max="3564" width="64.5703125" style="7" customWidth="1"/>
    <col min="3565" max="3565" width="7.28515625" style="7" customWidth="1"/>
    <col min="3566" max="3566" width="1" style="7" customWidth="1"/>
    <col min="3567" max="3568" width="17" style="7" customWidth="1"/>
    <col min="3569" max="3569" width="1" style="7" customWidth="1"/>
    <col min="3570" max="3571" width="17" style="7" customWidth="1"/>
    <col min="3572" max="3572" width="1" style="7" customWidth="1"/>
    <col min="3573" max="3574" width="17" style="7" customWidth="1"/>
    <col min="3575" max="3575" width="1" style="7" customWidth="1"/>
    <col min="3576" max="3577" width="17" style="7" customWidth="1"/>
    <col min="3578" max="3578" width="3.42578125" style="7" customWidth="1"/>
    <col min="3579" max="3580" width="26.5703125" style="7" customWidth="1"/>
    <col min="3581" max="3581" width="1" style="7" customWidth="1"/>
    <col min="3582" max="3583" width="16.140625" style="7" customWidth="1"/>
    <col min="3584" max="3584" width="1" style="7" customWidth="1"/>
    <col min="3585" max="3586" width="16.140625" style="7" customWidth="1"/>
    <col min="3587" max="3587" width="1" style="7" customWidth="1"/>
    <col min="3588" max="3589" width="15.7109375" style="7" customWidth="1"/>
    <col min="3590" max="3819" width="9.140625" style="7"/>
    <col min="3820" max="3820" width="64.5703125" style="7" customWidth="1"/>
    <col min="3821" max="3821" width="7.28515625" style="7" customWidth="1"/>
    <col min="3822" max="3822" width="1" style="7" customWidth="1"/>
    <col min="3823" max="3824" width="17" style="7" customWidth="1"/>
    <col min="3825" max="3825" width="1" style="7" customWidth="1"/>
    <col min="3826" max="3827" width="17" style="7" customWidth="1"/>
    <col min="3828" max="3828" width="1" style="7" customWidth="1"/>
    <col min="3829" max="3830" width="17" style="7" customWidth="1"/>
    <col min="3831" max="3831" width="1" style="7" customWidth="1"/>
    <col min="3832" max="3833" width="17" style="7" customWidth="1"/>
    <col min="3834" max="3834" width="3.42578125" style="7" customWidth="1"/>
    <col min="3835" max="3836" width="26.5703125" style="7" customWidth="1"/>
    <col min="3837" max="3837" width="1" style="7" customWidth="1"/>
    <col min="3838" max="3839" width="16.140625" style="7" customWidth="1"/>
    <col min="3840" max="3840" width="1" style="7" customWidth="1"/>
    <col min="3841" max="3842" width="16.140625" style="7" customWidth="1"/>
    <col min="3843" max="3843" width="1" style="7" customWidth="1"/>
    <col min="3844" max="3845" width="15.7109375" style="7" customWidth="1"/>
    <col min="3846" max="4075" width="9.140625" style="7"/>
    <col min="4076" max="4076" width="64.5703125" style="7" customWidth="1"/>
    <col min="4077" max="4077" width="7.28515625" style="7" customWidth="1"/>
    <col min="4078" max="4078" width="1" style="7" customWidth="1"/>
    <col min="4079" max="4080" width="17" style="7" customWidth="1"/>
    <col min="4081" max="4081" width="1" style="7" customWidth="1"/>
    <col min="4082" max="4083" width="17" style="7" customWidth="1"/>
    <col min="4084" max="4084" width="1" style="7" customWidth="1"/>
    <col min="4085" max="4086" width="17" style="7" customWidth="1"/>
    <col min="4087" max="4087" width="1" style="7" customWidth="1"/>
    <col min="4088" max="4089" width="17" style="7" customWidth="1"/>
    <col min="4090" max="4090" width="3.42578125" style="7" customWidth="1"/>
    <col min="4091" max="4092" width="26.5703125" style="7" customWidth="1"/>
    <col min="4093" max="4093" width="1" style="7" customWidth="1"/>
    <col min="4094" max="4095" width="16.140625" style="7" customWidth="1"/>
    <col min="4096" max="4096" width="1" style="7" customWidth="1"/>
    <col min="4097" max="4098" width="16.140625" style="7" customWidth="1"/>
    <col min="4099" max="4099" width="1" style="7" customWidth="1"/>
    <col min="4100" max="4101" width="15.7109375" style="7" customWidth="1"/>
    <col min="4102" max="4331" width="9.140625" style="7"/>
    <col min="4332" max="4332" width="64.5703125" style="7" customWidth="1"/>
    <col min="4333" max="4333" width="7.28515625" style="7" customWidth="1"/>
    <col min="4334" max="4334" width="1" style="7" customWidth="1"/>
    <col min="4335" max="4336" width="17" style="7" customWidth="1"/>
    <col min="4337" max="4337" width="1" style="7" customWidth="1"/>
    <col min="4338" max="4339" width="17" style="7" customWidth="1"/>
    <col min="4340" max="4340" width="1" style="7" customWidth="1"/>
    <col min="4341" max="4342" width="17" style="7" customWidth="1"/>
    <col min="4343" max="4343" width="1" style="7" customWidth="1"/>
    <col min="4344" max="4345" width="17" style="7" customWidth="1"/>
    <col min="4346" max="4346" width="3.42578125" style="7" customWidth="1"/>
    <col min="4347" max="4348" width="26.5703125" style="7" customWidth="1"/>
    <col min="4349" max="4349" width="1" style="7" customWidth="1"/>
    <col min="4350" max="4351" width="16.140625" style="7" customWidth="1"/>
    <col min="4352" max="4352" width="1" style="7" customWidth="1"/>
    <col min="4353" max="4354" width="16.140625" style="7" customWidth="1"/>
    <col min="4355" max="4355" width="1" style="7" customWidth="1"/>
    <col min="4356" max="4357" width="15.7109375" style="7" customWidth="1"/>
    <col min="4358" max="4587" width="9.140625" style="7"/>
    <col min="4588" max="4588" width="64.5703125" style="7" customWidth="1"/>
    <col min="4589" max="4589" width="7.28515625" style="7" customWidth="1"/>
    <col min="4590" max="4590" width="1" style="7" customWidth="1"/>
    <col min="4591" max="4592" width="17" style="7" customWidth="1"/>
    <col min="4593" max="4593" width="1" style="7" customWidth="1"/>
    <col min="4594" max="4595" width="17" style="7" customWidth="1"/>
    <col min="4596" max="4596" width="1" style="7" customWidth="1"/>
    <col min="4597" max="4598" width="17" style="7" customWidth="1"/>
    <col min="4599" max="4599" width="1" style="7" customWidth="1"/>
    <col min="4600" max="4601" width="17" style="7" customWidth="1"/>
    <col min="4602" max="4602" width="3.42578125" style="7" customWidth="1"/>
    <col min="4603" max="4604" width="26.5703125" style="7" customWidth="1"/>
    <col min="4605" max="4605" width="1" style="7" customWidth="1"/>
    <col min="4606" max="4607" width="16.140625" style="7" customWidth="1"/>
    <col min="4608" max="4608" width="1" style="7" customWidth="1"/>
    <col min="4609" max="4610" width="16.140625" style="7" customWidth="1"/>
    <col min="4611" max="4611" width="1" style="7" customWidth="1"/>
    <col min="4612" max="4613" width="15.7109375" style="7" customWidth="1"/>
    <col min="4614" max="4843" width="9.140625" style="7"/>
    <col min="4844" max="4844" width="64.5703125" style="7" customWidth="1"/>
    <col min="4845" max="4845" width="7.28515625" style="7" customWidth="1"/>
    <col min="4846" max="4846" width="1" style="7" customWidth="1"/>
    <col min="4847" max="4848" width="17" style="7" customWidth="1"/>
    <col min="4849" max="4849" width="1" style="7" customWidth="1"/>
    <col min="4850" max="4851" width="17" style="7" customWidth="1"/>
    <col min="4852" max="4852" width="1" style="7" customWidth="1"/>
    <col min="4853" max="4854" width="17" style="7" customWidth="1"/>
    <col min="4855" max="4855" width="1" style="7" customWidth="1"/>
    <col min="4856" max="4857" width="17" style="7" customWidth="1"/>
    <col min="4858" max="4858" width="3.42578125" style="7" customWidth="1"/>
    <col min="4859" max="4860" width="26.5703125" style="7" customWidth="1"/>
    <col min="4861" max="4861" width="1" style="7" customWidth="1"/>
    <col min="4862" max="4863" width="16.140625" style="7" customWidth="1"/>
    <col min="4864" max="4864" width="1" style="7" customWidth="1"/>
    <col min="4865" max="4866" width="16.140625" style="7" customWidth="1"/>
    <col min="4867" max="4867" width="1" style="7" customWidth="1"/>
    <col min="4868" max="4869" width="15.7109375" style="7" customWidth="1"/>
    <col min="4870" max="5099" width="9.140625" style="7"/>
    <col min="5100" max="5100" width="64.5703125" style="7" customWidth="1"/>
    <col min="5101" max="5101" width="7.28515625" style="7" customWidth="1"/>
    <col min="5102" max="5102" width="1" style="7" customWidth="1"/>
    <col min="5103" max="5104" width="17" style="7" customWidth="1"/>
    <col min="5105" max="5105" width="1" style="7" customWidth="1"/>
    <col min="5106" max="5107" width="17" style="7" customWidth="1"/>
    <col min="5108" max="5108" width="1" style="7" customWidth="1"/>
    <col min="5109" max="5110" width="17" style="7" customWidth="1"/>
    <col min="5111" max="5111" width="1" style="7" customWidth="1"/>
    <col min="5112" max="5113" width="17" style="7" customWidth="1"/>
    <col min="5114" max="5114" width="3.42578125" style="7" customWidth="1"/>
    <col min="5115" max="5116" width="26.5703125" style="7" customWidth="1"/>
    <col min="5117" max="5117" width="1" style="7" customWidth="1"/>
    <col min="5118" max="5119" width="16.140625" style="7" customWidth="1"/>
    <col min="5120" max="5120" width="1" style="7" customWidth="1"/>
    <col min="5121" max="5122" width="16.140625" style="7" customWidth="1"/>
    <col min="5123" max="5123" width="1" style="7" customWidth="1"/>
    <col min="5124" max="5125" width="15.7109375" style="7" customWidth="1"/>
    <col min="5126" max="5355" width="9.140625" style="7"/>
    <col min="5356" max="5356" width="64.5703125" style="7" customWidth="1"/>
    <col min="5357" max="5357" width="7.28515625" style="7" customWidth="1"/>
    <col min="5358" max="5358" width="1" style="7" customWidth="1"/>
    <col min="5359" max="5360" width="17" style="7" customWidth="1"/>
    <col min="5361" max="5361" width="1" style="7" customWidth="1"/>
    <col min="5362" max="5363" width="17" style="7" customWidth="1"/>
    <col min="5364" max="5364" width="1" style="7" customWidth="1"/>
    <col min="5365" max="5366" width="17" style="7" customWidth="1"/>
    <col min="5367" max="5367" width="1" style="7" customWidth="1"/>
    <col min="5368" max="5369" width="17" style="7" customWidth="1"/>
    <col min="5370" max="5370" width="3.42578125" style="7" customWidth="1"/>
    <col min="5371" max="5372" width="26.5703125" style="7" customWidth="1"/>
    <col min="5373" max="5373" width="1" style="7" customWidth="1"/>
    <col min="5374" max="5375" width="16.140625" style="7" customWidth="1"/>
    <col min="5376" max="5376" width="1" style="7" customWidth="1"/>
    <col min="5377" max="5378" width="16.140625" style="7" customWidth="1"/>
    <col min="5379" max="5379" width="1" style="7" customWidth="1"/>
    <col min="5380" max="5381" width="15.7109375" style="7" customWidth="1"/>
    <col min="5382" max="5611" width="9.140625" style="7"/>
    <col min="5612" max="5612" width="64.5703125" style="7" customWidth="1"/>
    <col min="5613" max="5613" width="7.28515625" style="7" customWidth="1"/>
    <col min="5614" max="5614" width="1" style="7" customWidth="1"/>
    <col min="5615" max="5616" width="17" style="7" customWidth="1"/>
    <col min="5617" max="5617" width="1" style="7" customWidth="1"/>
    <col min="5618" max="5619" width="17" style="7" customWidth="1"/>
    <col min="5620" max="5620" width="1" style="7" customWidth="1"/>
    <col min="5621" max="5622" width="17" style="7" customWidth="1"/>
    <col min="5623" max="5623" width="1" style="7" customWidth="1"/>
    <col min="5624" max="5625" width="17" style="7" customWidth="1"/>
    <col min="5626" max="5626" width="3.42578125" style="7" customWidth="1"/>
    <col min="5627" max="5628" width="26.5703125" style="7" customWidth="1"/>
    <col min="5629" max="5629" width="1" style="7" customWidth="1"/>
    <col min="5630" max="5631" width="16.140625" style="7" customWidth="1"/>
    <col min="5632" max="5632" width="1" style="7" customWidth="1"/>
    <col min="5633" max="5634" width="16.140625" style="7" customWidth="1"/>
    <col min="5635" max="5635" width="1" style="7" customWidth="1"/>
    <col min="5636" max="5637" width="15.7109375" style="7" customWidth="1"/>
    <col min="5638" max="5867" width="9.140625" style="7"/>
    <col min="5868" max="5868" width="64.5703125" style="7" customWidth="1"/>
    <col min="5869" max="5869" width="7.28515625" style="7" customWidth="1"/>
    <col min="5870" max="5870" width="1" style="7" customWidth="1"/>
    <col min="5871" max="5872" width="17" style="7" customWidth="1"/>
    <col min="5873" max="5873" width="1" style="7" customWidth="1"/>
    <col min="5874" max="5875" width="17" style="7" customWidth="1"/>
    <col min="5876" max="5876" width="1" style="7" customWidth="1"/>
    <col min="5877" max="5878" width="17" style="7" customWidth="1"/>
    <col min="5879" max="5879" width="1" style="7" customWidth="1"/>
    <col min="5880" max="5881" width="17" style="7" customWidth="1"/>
    <col min="5882" max="5882" width="3.42578125" style="7" customWidth="1"/>
    <col min="5883" max="5884" width="26.5703125" style="7" customWidth="1"/>
    <col min="5885" max="5885" width="1" style="7" customWidth="1"/>
    <col min="5886" max="5887" width="16.140625" style="7" customWidth="1"/>
    <col min="5888" max="5888" width="1" style="7" customWidth="1"/>
    <col min="5889" max="5890" width="16.140625" style="7" customWidth="1"/>
    <col min="5891" max="5891" width="1" style="7" customWidth="1"/>
    <col min="5892" max="5893" width="15.7109375" style="7" customWidth="1"/>
    <col min="5894" max="6123" width="9.140625" style="7"/>
    <col min="6124" max="6124" width="64.5703125" style="7" customWidth="1"/>
    <col min="6125" max="6125" width="7.28515625" style="7" customWidth="1"/>
    <col min="6126" max="6126" width="1" style="7" customWidth="1"/>
    <col min="6127" max="6128" width="17" style="7" customWidth="1"/>
    <col min="6129" max="6129" width="1" style="7" customWidth="1"/>
    <col min="6130" max="6131" width="17" style="7" customWidth="1"/>
    <col min="6132" max="6132" width="1" style="7" customWidth="1"/>
    <col min="6133" max="6134" width="17" style="7" customWidth="1"/>
    <col min="6135" max="6135" width="1" style="7" customWidth="1"/>
    <col min="6136" max="6137" width="17" style="7" customWidth="1"/>
    <col min="6138" max="6138" width="3.42578125" style="7" customWidth="1"/>
    <col min="6139" max="6140" width="26.5703125" style="7" customWidth="1"/>
    <col min="6141" max="6141" width="1" style="7" customWidth="1"/>
    <col min="6142" max="6143" width="16.140625" style="7" customWidth="1"/>
    <col min="6144" max="6144" width="1" style="7" customWidth="1"/>
    <col min="6145" max="6146" width="16.140625" style="7" customWidth="1"/>
    <col min="6147" max="6147" width="1" style="7" customWidth="1"/>
    <col min="6148" max="6149" width="15.7109375" style="7" customWidth="1"/>
    <col min="6150" max="6379" width="9.140625" style="7"/>
    <col min="6380" max="6380" width="64.5703125" style="7" customWidth="1"/>
    <col min="6381" max="6381" width="7.28515625" style="7" customWidth="1"/>
    <col min="6382" max="6382" width="1" style="7" customWidth="1"/>
    <col min="6383" max="6384" width="17" style="7" customWidth="1"/>
    <col min="6385" max="6385" width="1" style="7" customWidth="1"/>
    <col min="6386" max="6387" width="17" style="7" customWidth="1"/>
    <col min="6388" max="6388" width="1" style="7" customWidth="1"/>
    <col min="6389" max="6390" width="17" style="7" customWidth="1"/>
    <col min="6391" max="6391" width="1" style="7" customWidth="1"/>
    <col min="6392" max="6393" width="17" style="7" customWidth="1"/>
    <col min="6394" max="6394" width="3.42578125" style="7" customWidth="1"/>
    <col min="6395" max="6396" width="26.5703125" style="7" customWidth="1"/>
    <col min="6397" max="6397" width="1" style="7" customWidth="1"/>
    <col min="6398" max="6399" width="16.140625" style="7" customWidth="1"/>
    <col min="6400" max="6400" width="1" style="7" customWidth="1"/>
    <col min="6401" max="6402" width="16.140625" style="7" customWidth="1"/>
    <col min="6403" max="6403" width="1" style="7" customWidth="1"/>
    <col min="6404" max="6405" width="15.7109375" style="7" customWidth="1"/>
    <col min="6406" max="6635" width="9.140625" style="7"/>
    <col min="6636" max="6636" width="64.5703125" style="7" customWidth="1"/>
    <col min="6637" max="6637" width="7.28515625" style="7" customWidth="1"/>
    <col min="6638" max="6638" width="1" style="7" customWidth="1"/>
    <col min="6639" max="6640" width="17" style="7" customWidth="1"/>
    <col min="6641" max="6641" width="1" style="7" customWidth="1"/>
    <col min="6642" max="6643" width="17" style="7" customWidth="1"/>
    <col min="6644" max="6644" width="1" style="7" customWidth="1"/>
    <col min="6645" max="6646" width="17" style="7" customWidth="1"/>
    <col min="6647" max="6647" width="1" style="7" customWidth="1"/>
    <col min="6648" max="6649" width="17" style="7" customWidth="1"/>
    <col min="6650" max="6650" width="3.42578125" style="7" customWidth="1"/>
    <col min="6651" max="6652" width="26.5703125" style="7" customWidth="1"/>
    <col min="6653" max="6653" width="1" style="7" customWidth="1"/>
    <col min="6654" max="6655" width="16.140625" style="7" customWidth="1"/>
    <col min="6656" max="6656" width="1" style="7" customWidth="1"/>
    <col min="6657" max="6658" width="16.140625" style="7" customWidth="1"/>
    <col min="6659" max="6659" width="1" style="7" customWidth="1"/>
    <col min="6660" max="6661" width="15.7109375" style="7" customWidth="1"/>
    <col min="6662" max="6891" width="9.140625" style="7"/>
    <col min="6892" max="6892" width="64.5703125" style="7" customWidth="1"/>
    <col min="6893" max="6893" width="7.28515625" style="7" customWidth="1"/>
    <col min="6894" max="6894" width="1" style="7" customWidth="1"/>
    <col min="6895" max="6896" width="17" style="7" customWidth="1"/>
    <col min="6897" max="6897" width="1" style="7" customWidth="1"/>
    <col min="6898" max="6899" width="17" style="7" customWidth="1"/>
    <col min="6900" max="6900" width="1" style="7" customWidth="1"/>
    <col min="6901" max="6902" width="17" style="7" customWidth="1"/>
    <col min="6903" max="6903" width="1" style="7" customWidth="1"/>
    <col min="6904" max="6905" width="17" style="7" customWidth="1"/>
    <col min="6906" max="6906" width="3.42578125" style="7" customWidth="1"/>
    <col min="6907" max="6908" width="26.5703125" style="7" customWidth="1"/>
    <col min="6909" max="6909" width="1" style="7" customWidth="1"/>
    <col min="6910" max="6911" width="16.140625" style="7" customWidth="1"/>
    <col min="6912" max="6912" width="1" style="7" customWidth="1"/>
    <col min="6913" max="6914" width="16.140625" style="7" customWidth="1"/>
    <col min="6915" max="6915" width="1" style="7" customWidth="1"/>
    <col min="6916" max="6917" width="15.7109375" style="7" customWidth="1"/>
    <col min="6918" max="7147" width="9.140625" style="7"/>
    <col min="7148" max="7148" width="64.5703125" style="7" customWidth="1"/>
    <col min="7149" max="7149" width="7.28515625" style="7" customWidth="1"/>
    <col min="7150" max="7150" width="1" style="7" customWidth="1"/>
    <col min="7151" max="7152" width="17" style="7" customWidth="1"/>
    <col min="7153" max="7153" width="1" style="7" customWidth="1"/>
    <col min="7154" max="7155" width="17" style="7" customWidth="1"/>
    <col min="7156" max="7156" width="1" style="7" customWidth="1"/>
    <col min="7157" max="7158" width="17" style="7" customWidth="1"/>
    <col min="7159" max="7159" width="1" style="7" customWidth="1"/>
    <col min="7160" max="7161" width="17" style="7" customWidth="1"/>
    <col min="7162" max="7162" width="3.42578125" style="7" customWidth="1"/>
    <col min="7163" max="7164" width="26.5703125" style="7" customWidth="1"/>
    <col min="7165" max="7165" width="1" style="7" customWidth="1"/>
    <col min="7166" max="7167" width="16.140625" style="7" customWidth="1"/>
    <col min="7168" max="7168" width="1" style="7" customWidth="1"/>
    <col min="7169" max="7170" width="16.140625" style="7" customWidth="1"/>
    <col min="7171" max="7171" width="1" style="7" customWidth="1"/>
    <col min="7172" max="7173" width="15.7109375" style="7" customWidth="1"/>
    <col min="7174" max="7403" width="9.140625" style="7"/>
    <col min="7404" max="7404" width="64.5703125" style="7" customWidth="1"/>
    <col min="7405" max="7405" width="7.28515625" style="7" customWidth="1"/>
    <col min="7406" max="7406" width="1" style="7" customWidth="1"/>
    <col min="7407" max="7408" width="17" style="7" customWidth="1"/>
    <col min="7409" max="7409" width="1" style="7" customWidth="1"/>
    <col min="7410" max="7411" width="17" style="7" customWidth="1"/>
    <col min="7412" max="7412" width="1" style="7" customWidth="1"/>
    <col min="7413" max="7414" width="17" style="7" customWidth="1"/>
    <col min="7415" max="7415" width="1" style="7" customWidth="1"/>
    <col min="7416" max="7417" width="17" style="7" customWidth="1"/>
    <col min="7418" max="7418" width="3.42578125" style="7" customWidth="1"/>
    <col min="7419" max="7420" width="26.5703125" style="7" customWidth="1"/>
    <col min="7421" max="7421" width="1" style="7" customWidth="1"/>
    <col min="7422" max="7423" width="16.140625" style="7" customWidth="1"/>
    <col min="7424" max="7424" width="1" style="7" customWidth="1"/>
    <col min="7425" max="7426" width="16.140625" style="7" customWidth="1"/>
    <col min="7427" max="7427" width="1" style="7" customWidth="1"/>
    <col min="7428" max="7429" width="15.7109375" style="7" customWidth="1"/>
    <col min="7430" max="7659" width="9.140625" style="7"/>
    <col min="7660" max="7660" width="64.5703125" style="7" customWidth="1"/>
    <col min="7661" max="7661" width="7.28515625" style="7" customWidth="1"/>
    <col min="7662" max="7662" width="1" style="7" customWidth="1"/>
    <col min="7663" max="7664" width="17" style="7" customWidth="1"/>
    <col min="7665" max="7665" width="1" style="7" customWidth="1"/>
    <col min="7666" max="7667" width="17" style="7" customWidth="1"/>
    <col min="7668" max="7668" width="1" style="7" customWidth="1"/>
    <col min="7669" max="7670" width="17" style="7" customWidth="1"/>
    <col min="7671" max="7671" width="1" style="7" customWidth="1"/>
    <col min="7672" max="7673" width="17" style="7" customWidth="1"/>
    <col min="7674" max="7674" width="3.42578125" style="7" customWidth="1"/>
    <col min="7675" max="7676" width="26.5703125" style="7" customWidth="1"/>
    <col min="7677" max="7677" width="1" style="7" customWidth="1"/>
    <col min="7678" max="7679" width="16.140625" style="7" customWidth="1"/>
    <col min="7680" max="7680" width="1" style="7" customWidth="1"/>
    <col min="7681" max="7682" width="16.140625" style="7" customWidth="1"/>
    <col min="7683" max="7683" width="1" style="7" customWidth="1"/>
    <col min="7684" max="7685" width="15.7109375" style="7" customWidth="1"/>
    <col min="7686" max="7915" width="9.140625" style="7"/>
    <col min="7916" max="7916" width="64.5703125" style="7" customWidth="1"/>
    <col min="7917" max="7917" width="7.28515625" style="7" customWidth="1"/>
    <col min="7918" max="7918" width="1" style="7" customWidth="1"/>
    <col min="7919" max="7920" width="17" style="7" customWidth="1"/>
    <col min="7921" max="7921" width="1" style="7" customWidth="1"/>
    <col min="7922" max="7923" width="17" style="7" customWidth="1"/>
    <col min="7924" max="7924" width="1" style="7" customWidth="1"/>
    <col min="7925" max="7926" width="17" style="7" customWidth="1"/>
    <col min="7927" max="7927" width="1" style="7" customWidth="1"/>
    <col min="7928" max="7929" width="17" style="7" customWidth="1"/>
    <col min="7930" max="7930" width="3.42578125" style="7" customWidth="1"/>
    <col min="7931" max="7932" width="26.5703125" style="7" customWidth="1"/>
    <col min="7933" max="7933" width="1" style="7" customWidth="1"/>
    <col min="7934" max="7935" width="16.140625" style="7" customWidth="1"/>
    <col min="7936" max="7936" width="1" style="7" customWidth="1"/>
    <col min="7937" max="7938" width="16.140625" style="7" customWidth="1"/>
    <col min="7939" max="7939" width="1" style="7" customWidth="1"/>
    <col min="7940" max="7941" width="15.7109375" style="7" customWidth="1"/>
    <col min="7942" max="8171" width="9.140625" style="7"/>
    <col min="8172" max="8172" width="64.5703125" style="7" customWidth="1"/>
    <col min="8173" max="8173" width="7.28515625" style="7" customWidth="1"/>
    <col min="8174" max="8174" width="1" style="7" customWidth="1"/>
    <col min="8175" max="8176" width="17" style="7" customWidth="1"/>
    <col min="8177" max="8177" width="1" style="7" customWidth="1"/>
    <col min="8178" max="8179" width="17" style="7" customWidth="1"/>
    <col min="8180" max="8180" width="1" style="7" customWidth="1"/>
    <col min="8181" max="8182" width="17" style="7" customWidth="1"/>
    <col min="8183" max="8183" width="1" style="7" customWidth="1"/>
    <col min="8184" max="8185" width="17" style="7" customWidth="1"/>
    <col min="8186" max="8186" width="3.42578125" style="7" customWidth="1"/>
    <col min="8187" max="8188" width="26.5703125" style="7" customWidth="1"/>
    <col min="8189" max="8189" width="1" style="7" customWidth="1"/>
    <col min="8190" max="8191" width="16.140625" style="7" customWidth="1"/>
    <col min="8192" max="8192" width="1" style="7" customWidth="1"/>
    <col min="8193" max="8194" width="16.140625" style="7" customWidth="1"/>
    <col min="8195" max="8195" width="1" style="7" customWidth="1"/>
    <col min="8196" max="8197" width="15.7109375" style="7" customWidth="1"/>
    <col min="8198" max="8427" width="9.140625" style="7"/>
    <col min="8428" max="8428" width="64.5703125" style="7" customWidth="1"/>
    <col min="8429" max="8429" width="7.28515625" style="7" customWidth="1"/>
    <col min="8430" max="8430" width="1" style="7" customWidth="1"/>
    <col min="8431" max="8432" width="17" style="7" customWidth="1"/>
    <col min="8433" max="8433" width="1" style="7" customWidth="1"/>
    <col min="8434" max="8435" width="17" style="7" customWidth="1"/>
    <col min="8436" max="8436" width="1" style="7" customWidth="1"/>
    <col min="8437" max="8438" width="17" style="7" customWidth="1"/>
    <col min="8439" max="8439" width="1" style="7" customWidth="1"/>
    <col min="8440" max="8441" width="17" style="7" customWidth="1"/>
    <col min="8442" max="8442" width="3.42578125" style="7" customWidth="1"/>
    <col min="8443" max="8444" width="26.5703125" style="7" customWidth="1"/>
    <col min="8445" max="8445" width="1" style="7" customWidth="1"/>
    <col min="8446" max="8447" width="16.140625" style="7" customWidth="1"/>
    <col min="8448" max="8448" width="1" style="7" customWidth="1"/>
    <col min="8449" max="8450" width="16.140625" style="7" customWidth="1"/>
    <col min="8451" max="8451" width="1" style="7" customWidth="1"/>
    <col min="8452" max="8453" width="15.7109375" style="7" customWidth="1"/>
    <col min="8454" max="8683" width="9.140625" style="7"/>
    <col min="8684" max="8684" width="64.5703125" style="7" customWidth="1"/>
    <col min="8685" max="8685" width="7.28515625" style="7" customWidth="1"/>
    <col min="8686" max="8686" width="1" style="7" customWidth="1"/>
    <col min="8687" max="8688" width="17" style="7" customWidth="1"/>
    <col min="8689" max="8689" width="1" style="7" customWidth="1"/>
    <col min="8690" max="8691" width="17" style="7" customWidth="1"/>
    <col min="8692" max="8692" width="1" style="7" customWidth="1"/>
    <col min="8693" max="8694" width="17" style="7" customWidth="1"/>
    <col min="8695" max="8695" width="1" style="7" customWidth="1"/>
    <col min="8696" max="8697" width="17" style="7" customWidth="1"/>
    <col min="8698" max="8698" width="3.42578125" style="7" customWidth="1"/>
    <col min="8699" max="8700" width="26.5703125" style="7" customWidth="1"/>
    <col min="8701" max="8701" width="1" style="7" customWidth="1"/>
    <col min="8702" max="8703" width="16.140625" style="7" customWidth="1"/>
    <col min="8704" max="8704" width="1" style="7" customWidth="1"/>
    <col min="8705" max="8706" width="16.140625" style="7" customWidth="1"/>
    <col min="8707" max="8707" width="1" style="7" customWidth="1"/>
    <col min="8708" max="8709" width="15.7109375" style="7" customWidth="1"/>
    <col min="8710" max="8939" width="9.140625" style="7"/>
    <col min="8940" max="8940" width="64.5703125" style="7" customWidth="1"/>
    <col min="8941" max="8941" width="7.28515625" style="7" customWidth="1"/>
    <col min="8942" max="8942" width="1" style="7" customWidth="1"/>
    <col min="8943" max="8944" width="17" style="7" customWidth="1"/>
    <col min="8945" max="8945" width="1" style="7" customWidth="1"/>
    <col min="8946" max="8947" width="17" style="7" customWidth="1"/>
    <col min="8948" max="8948" width="1" style="7" customWidth="1"/>
    <col min="8949" max="8950" width="17" style="7" customWidth="1"/>
    <col min="8951" max="8951" width="1" style="7" customWidth="1"/>
    <col min="8952" max="8953" width="17" style="7" customWidth="1"/>
    <col min="8954" max="8954" width="3.42578125" style="7" customWidth="1"/>
    <col min="8955" max="8956" width="26.5703125" style="7" customWidth="1"/>
    <col min="8957" max="8957" width="1" style="7" customWidth="1"/>
    <col min="8958" max="8959" width="16.140625" style="7" customWidth="1"/>
    <col min="8960" max="8960" width="1" style="7" customWidth="1"/>
    <col min="8961" max="8962" width="16.140625" style="7" customWidth="1"/>
    <col min="8963" max="8963" width="1" style="7" customWidth="1"/>
    <col min="8964" max="8965" width="15.7109375" style="7" customWidth="1"/>
    <col min="8966" max="9195" width="9.140625" style="7"/>
    <col min="9196" max="9196" width="64.5703125" style="7" customWidth="1"/>
    <col min="9197" max="9197" width="7.28515625" style="7" customWidth="1"/>
    <col min="9198" max="9198" width="1" style="7" customWidth="1"/>
    <col min="9199" max="9200" width="17" style="7" customWidth="1"/>
    <col min="9201" max="9201" width="1" style="7" customWidth="1"/>
    <col min="9202" max="9203" width="17" style="7" customWidth="1"/>
    <col min="9204" max="9204" width="1" style="7" customWidth="1"/>
    <col min="9205" max="9206" width="17" style="7" customWidth="1"/>
    <col min="9207" max="9207" width="1" style="7" customWidth="1"/>
    <col min="9208" max="9209" width="17" style="7" customWidth="1"/>
    <col min="9210" max="9210" width="3.42578125" style="7" customWidth="1"/>
    <col min="9211" max="9212" width="26.5703125" style="7" customWidth="1"/>
    <col min="9213" max="9213" width="1" style="7" customWidth="1"/>
    <col min="9214" max="9215" width="16.140625" style="7" customWidth="1"/>
    <col min="9216" max="9216" width="1" style="7" customWidth="1"/>
    <col min="9217" max="9218" width="16.140625" style="7" customWidth="1"/>
    <col min="9219" max="9219" width="1" style="7" customWidth="1"/>
    <col min="9220" max="9221" width="15.7109375" style="7" customWidth="1"/>
    <col min="9222" max="9451" width="9.140625" style="7"/>
    <col min="9452" max="9452" width="64.5703125" style="7" customWidth="1"/>
    <col min="9453" max="9453" width="7.28515625" style="7" customWidth="1"/>
    <col min="9454" max="9454" width="1" style="7" customWidth="1"/>
    <col min="9455" max="9456" width="17" style="7" customWidth="1"/>
    <col min="9457" max="9457" width="1" style="7" customWidth="1"/>
    <col min="9458" max="9459" width="17" style="7" customWidth="1"/>
    <col min="9460" max="9460" width="1" style="7" customWidth="1"/>
    <col min="9461" max="9462" width="17" style="7" customWidth="1"/>
    <col min="9463" max="9463" width="1" style="7" customWidth="1"/>
    <col min="9464" max="9465" width="17" style="7" customWidth="1"/>
    <col min="9466" max="9466" width="3.42578125" style="7" customWidth="1"/>
    <col min="9467" max="9468" width="26.5703125" style="7" customWidth="1"/>
    <col min="9469" max="9469" width="1" style="7" customWidth="1"/>
    <col min="9470" max="9471" width="16.140625" style="7" customWidth="1"/>
    <col min="9472" max="9472" width="1" style="7" customWidth="1"/>
    <col min="9473" max="9474" width="16.140625" style="7" customWidth="1"/>
    <col min="9475" max="9475" width="1" style="7" customWidth="1"/>
    <col min="9476" max="9477" width="15.7109375" style="7" customWidth="1"/>
    <col min="9478" max="9707" width="9.140625" style="7"/>
    <col min="9708" max="9708" width="64.5703125" style="7" customWidth="1"/>
    <col min="9709" max="9709" width="7.28515625" style="7" customWidth="1"/>
    <col min="9710" max="9710" width="1" style="7" customWidth="1"/>
    <col min="9711" max="9712" width="17" style="7" customWidth="1"/>
    <col min="9713" max="9713" width="1" style="7" customWidth="1"/>
    <col min="9714" max="9715" width="17" style="7" customWidth="1"/>
    <col min="9716" max="9716" width="1" style="7" customWidth="1"/>
    <col min="9717" max="9718" width="17" style="7" customWidth="1"/>
    <col min="9719" max="9719" width="1" style="7" customWidth="1"/>
    <col min="9720" max="9721" width="17" style="7" customWidth="1"/>
    <col min="9722" max="9722" width="3.42578125" style="7" customWidth="1"/>
    <col min="9723" max="9724" width="26.5703125" style="7" customWidth="1"/>
    <col min="9725" max="9725" width="1" style="7" customWidth="1"/>
    <col min="9726" max="9727" width="16.140625" style="7" customWidth="1"/>
    <col min="9728" max="9728" width="1" style="7" customWidth="1"/>
    <col min="9729" max="9730" width="16.140625" style="7" customWidth="1"/>
    <col min="9731" max="9731" width="1" style="7" customWidth="1"/>
    <col min="9732" max="9733" width="15.7109375" style="7" customWidth="1"/>
    <col min="9734" max="9963" width="9.140625" style="7"/>
    <col min="9964" max="9964" width="64.5703125" style="7" customWidth="1"/>
    <col min="9965" max="9965" width="7.28515625" style="7" customWidth="1"/>
    <col min="9966" max="9966" width="1" style="7" customWidth="1"/>
    <col min="9967" max="9968" width="17" style="7" customWidth="1"/>
    <col min="9969" max="9969" width="1" style="7" customWidth="1"/>
    <col min="9970" max="9971" width="17" style="7" customWidth="1"/>
    <col min="9972" max="9972" width="1" style="7" customWidth="1"/>
    <col min="9973" max="9974" width="17" style="7" customWidth="1"/>
    <col min="9975" max="9975" width="1" style="7" customWidth="1"/>
    <col min="9976" max="9977" width="17" style="7" customWidth="1"/>
    <col min="9978" max="9978" width="3.42578125" style="7" customWidth="1"/>
    <col min="9979" max="9980" width="26.5703125" style="7" customWidth="1"/>
    <col min="9981" max="9981" width="1" style="7" customWidth="1"/>
    <col min="9982" max="9983" width="16.140625" style="7" customWidth="1"/>
    <col min="9984" max="9984" width="1" style="7" customWidth="1"/>
    <col min="9985" max="9986" width="16.140625" style="7" customWidth="1"/>
    <col min="9987" max="9987" width="1" style="7" customWidth="1"/>
    <col min="9988" max="9989" width="15.7109375" style="7" customWidth="1"/>
    <col min="9990" max="10219" width="9.140625" style="7"/>
    <col min="10220" max="10220" width="64.5703125" style="7" customWidth="1"/>
    <col min="10221" max="10221" width="7.28515625" style="7" customWidth="1"/>
    <col min="10222" max="10222" width="1" style="7" customWidth="1"/>
    <col min="10223" max="10224" width="17" style="7" customWidth="1"/>
    <col min="10225" max="10225" width="1" style="7" customWidth="1"/>
    <col min="10226" max="10227" width="17" style="7" customWidth="1"/>
    <col min="10228" max="10228" width="1" style="7" customWidth="1"/>
    <col min="10229" max="10230" width="17" style="7" customWidth="1"/>
    <col min="10231" max="10231" width="1" style="7" customWidth="1"/>
    <col min="10232" max="10233" width="17" style="7" customWidth="1"/>
    <col min="10234" max="10234" width="3.42578125" style="7" customWidth="1"/>
    <col min="10235" max="10236" width="26.5703125" style="7" customWidth="1"/>
    <col min="10237" max="10237" width="1" style="7" customWidth="1"/>
    <col min="10238" max="10239" width="16.140625" style="7" customWidth="1"/>
    <col min="10240" max="10240" width="1" style="7" customWidth="1"/>
    <col min="10241" max="10242" width="16.140625" style="7" customWidth="1"/>
    <col min="10243" max="10243" width="1" style="7" customWidth="1"/>
    <col min="10244" max="10245" width="15.7109375" style="7" customWidth="1"/>
    <col min="10246" max="10475" width="9.140625" style="7"/>
    <col min="10476" max="10476" width="64.5703125" style="7" customWidth="1"/>
    <col min="10477" max="10477" width="7.28515625" style="7" customWidth="1"/>
    <col min="10478" max="10478" width="1" style="7" customWidth="1"/>
    <col min="10479" max="10480" width="17" style="7" customWidth="1"/>
    <col min="10481" max="10481" width="1" style="7" customWidth="1"/>
    <col min="10482" max="10483" width="17" style="7" customWidth="1"/>
    <col min="10484" max="10484" width="1" style="7" customWidth="1"/>
    <col min="10485" max="10486" width="17" style="7" customWidth="1"/>
    <col min="10487" max="10487" width="1" style="7" customWidth="1"/>
    <col min="10488" max="10489" width="17" style="7" customWidth="1"/>
    <col min="10490" max="10490" width="3.42578125" style="7" customWidth="1"/>
    <col min="10491" max="10492" width="26.5703125" style="7" customWidth="1"/>
    <col min="10493" max="10493" width="1" style="7" customWidth="1"/>
    <col min="10494" max="10495" width="16.140625" style="7" customWidth="1"/>
    <col min="10496" max="10496" width="1" style="7" customWidth="1"/>
    <col min="10497" max="10498" width="16.140625" style="7" customWidth="1"/>
    <col min="10499" max="10499" width="1" style="7" customWidth="1"/>
    <col min="10500" max="10501" width="15.7109375" style="7" customWidth="1"/>
    <col min="10502" max="10731" width="9.140625" style="7"/>
    <col min="10732" max="10732" width="64.5703125" style="7" customWidth="1"/>
    <col min="10733" max="10733" width="7.28515625" style="7" customWidth="1"/>
    <col min="10734" max="10734" width="1" style="7" customWidth="1"/>
    <col min="10735" max="10736" width="17" style="7" customWidth="1"/>
    <col min="10737" max="10737" width="1" style="7" customWidth="1"/>
    <col min="10738" max="10739" width="17" style="7" customWidth="1"/>
    <col min="10740" max="10740" width="1" style="7" customWidth="1"/>
    <col min="10741" max="10742" width="17" style="7" customWidth="1"/>
    <col min="10743" max="10743" width="1" style="7" customWidth="1"/>
    <col min="10744" max="10745" width="17" style="7" customWidth="1"/>
    <col min="10746" max="10746" width="3.42578125" style="7" customWidth="1"/>
    <col min="10747" max="10748" width="26.5703125" style="7" customWidth="1"/>
    <col min="10749" max="10749" width="1" style="7" customWidth="1"/>
    <col min="10750" max="10751" width="16.140625" style="7" customWidth="1"/>
    <col min="10752" max="10752" width="1" style="7" customWidth="1"/>
    <col min="10753" max="10754" width="16.140625" style="7" customWidth="1"/>
    <col min="10755" max="10755" width="1" style="7" customWidth="1"/>
    <col min="10756" max="10757" width="15.7109375" style="7" customWidth="1"/>
    <col min="10758" max="10987" width="9.140625" style="7"/>
    <col min="10988" max="10988" width="64.5703125" style="7" customWidth="1"/>
    <col min="10989" max="10989" width="7.28515625" style="7" customWidth="1"/>
    <col min="10990" max="10990" width="1" style="7" customWidth="1"/>
    <col min="10991" max="10992" width="17" style="7" customWidth="1"/>
    <col min="10993" max="10993" width="1" style="7" customWidth="1"/>
    <col min="10994" max="10995" width="17" style="7" customWidth="1"/>
    <col min="10996" max="10996" width="1" style="7" customWidth="1"/>
    <col min="10997" max="10998" width="17" style="7" customWidth="1"/>
    <col min="10999" max="10999" width="1" style="7" customWidth="1"/>
    <col min="11000" max="11001" width="17" style="7" customWidth="1"/>
    <col min="11002" max="11002" width="3.42578125" style="7" customWidth="1"/>
    <col min="11003" max="11004" width="26.5703125" style="7" customWidth="1"/>
    <col min="11005" max="11005" width="1" style="7" customWidth="1"/>
    <col min="11006" max="11007" width="16.140625" style="7" customWidth="1"/>
    <col min="11008" max="11008" width="1" style="7" customWidth="1"/>
    <col min="11009" max="11010" width="16.140625" style="7" customWidth="1"/>
    <col min="11011" max="11011" width="1" style="7" customWidth="1"/>
    <col min="11012" max="11013" width="15.7109375" style="7" customWidth="1"/>
    <col min="11014" max="11243" width="9.140625" style="7"/>
    <col min="11244" max="11244" width="64.5703125" style="7" customWidth="1"/>
    <col min="11245" max="11245" width="7.28515625" style="7" customWidth="1"/>
    <col min="11246" max="11246" width="1" style="7" customWidth="1"/>
    <col min="11247" max="11248" width="17" style="7" customWidth="1"/>
    <col min="11249" max="11249" width="1" style="7" customWidth="1"/>
    <col min="11250" max="11251" width="17" style="7" customWidth="1"/>
    <col min="11252" max="11252" width="1" style="7" customWidth="1"/>
    <col min="11253" max="11254" width="17" style="7" customWidth="1"/>
    <col min="11255" max="11255" width="1" style="7" customWidth="1"/>
    <col min="11256" max="11257" width="17" style="7" customWidth="1"/>
    <col min="11258" max="11258" width="3.42578125" style="7" customWidth="1"/>
    <col min="11259" max="11260" width="26.5703125" style="7" customWidth="1"/>
    <col min="11261" max="11261" width="1" style="7" customWidth="1"/>
    <col min="11262" max="11263" width="16.140625" style="7" customWidth="1"/>
    <col min="11264" max="11264" width="1" style="7" customWidth="1"/>
    <col min="11265" max="11266" width="16.140625" style="7" customWidth="1"/>
    <col min="11267" max="11267" width="1" style="7" customWidth="1"/>
    <col min="11268" max="11269" width="15.7109375" style="7" customWidth="1"/>
    <col min="11270" max="11499" width="9.140625" style="7"/>
    <col min="11500" max="11500" width="64.5703125" style="7" customWidth="1"/>
    <col min="11501" max="11501" width="7.28515625" style="7" customWidth="1"/>
    <col min="11502" max="11502" width="1" style="7" customWidth="1"/>
    <col min="11503" max="11504" width="17" style="7" customWidth="1"/>
    <col min="11505" max="11505" width="1" style="7" customWidth="1"/>
    <col min="11506" max="11507" width="17" style="7" customWidth="1"/>
    <col min="11508" max="11508" width="1" style="7" customWidth="1"/>
    <col min="11509" max="11510" width="17" style="7" customWidth="1"/>
    <col min="11511" max="11511" width="1" style="7" customWidth="1"/>
    <col min="11512" max="11513" width="17" style="7" customWidth="1"/>
    <col min="11514" max="11514" width="3.42578125" style="7" customWidth="1"/>
    <col min="11515" max="11516" width="26.5703125" style="7" customWidth="1"/>
    <col min="11517" max="11517" width="1" style="7" customWidth="1"/>
    <col min="11518" max="11519" width="16.140625" style="7" customWidth="1"/>
    <col min="11520" max="11520" width="1" style="7" customWidth="1"/>
    <col min="11521" max="11522" width="16.140625" style="7" customWidth="1"/>
    <col min="11523" max="11523" width="1" style="7" customWidth="1"/>
    <col min="11524" max="11525" width="15.7109375" style="7" customWidth="1"/>
    <col min="11526" max="11755" width="9.140625" style="7"/>
    <col min="11756" max="11756" width="64.5703125" style="7" customWidth="1"/>
    <col min="11757" max="11757" width="7.28515625" style="7" customWidth="1"/>
    <col min="11758" max="11758" width="1" style="7" customWidth="1"/>
    <col min="11759" max="11760" width="17" style="7" customWidth="1"/>
    <col min="11761" max="11761" width="1" style="7" customWidth="1"/>
    <col min="11762" max="11763" width="17" style="7" customWidth="1"/>
    <col min="11764" max="11764" width="1" style="7" customWidth="1"/>
    <col min="11765" max="11766" width="17" style="7" customWidth="1"/>
    <col min="11767" max="11767" width="1" style="7" customWidth="1"/>
    <col min="11768" max="11769" width="17" style="7" customWidth="1"/>
    <col min="11770" max="11770" width="3.42578125" style="7" customWidth="1"/>
    <col min="11771" max="11772" width="26.5703125" style="7" customWidth="1"/>
    <col min="11773" max="11773" width="1" style="7" customWidth="1"/>
    <col min="11774" max="11775" width="16.140625" style="7" customWidth="1"/>
    <col min="11776" max="11776" width="1" style="7" customWidth="1"/>
    <col min="11777" max="11778" width="16.140625" style="7" customWidth="1"/>
    <col min="11779" max="11779" width="1" style="7" customWidth="1"/>
    <col min="11780" max="11781" width="15.7109375" style="7" customWidth="1"/>
    <col min="11782" max="12011" width="9.140625" style="7"/>
    <col min="12012" max="12012" width="64.5703125" style="7" customWidth="1"/>
    <col min="12013" max="12013" width="7.28515625" style="7" customWidth="1"/>
    <col min="12014" max="12014" width="1" style="7" customWidth="1"/>
    <col min="12015" max="12016" width="17" style="7" customWidth="1"/>
    <col min="12017" max="12017" width="1" style="7" customWidth="1"/>
    <col min="12018" max="12019" width="17" style="7" customWidth="1"/>
    <col min="12020" max="12020" width="1" style="7" customWidth="1"/>
    <col min="12021" max="12022" width="17" style="7" customWidth="1"/>
    <col min="12023" max="12023" width="1" style="7" customWidth="1"/>
    <col min="12024" max="12025" width="17" style="7" customWidth="1"/>
    <col min="12026" max="12026" width="3.42578125" style="7" customWidth="1"/>
    <col min="12027" max="12028" width="26.5703125" style="7" customWidth="1"/>
    <col min="12029" max="12029" width="1" style="7" customWidth="1"/>
    <col min="12030" max="12031" width="16.140625" style="7" customWidth="1"/>
    <col min="12032" max="12032" width="1" style="7" customWidth="1"/>
    <col min="12033" max="12034" width="16.140625" style="7" customWidth="1"/>
    <col min="12035" max="12035" width="1" style="7" customWidth="1"/>
    <col min="12036" max="12037" width="15.7109375" style="7" customWidth="1"/>
    <col min="12038" max="12267" width="9.140625" style="7"/>
    <col min="12268" max="12268" width="64.5703125" style="7" customWidth="1"/>
    <col min="12269" max="12269" width="7.28515625" style="7" customWidth="1"/>
    <col min="12270" max="12270" width="1" style="7" customWidth="1"/>
    <col min="12271" max="12272" width="17" style="7" customWidth="1"/>
    <col min="12273" max="12273" width="1" style="7" customWidth="1"/>
    <col min="12274" max="12275" width="17" style="7" customWidth="1"/>
    <col min="12276" max="12276" width="1" style="7" customWidth="1"/>
    <col min="12277" max="12278" width="17" style="7" customWidth="1"/>
    <col min="12279" max="12279" width="1" style="7" customWidth="1"/>
    <col min="12280" max="12281" width="17" style="7" customWidth="1"/>
    <col min="12282" max="12282" width="3.42578125" style="7" customWidth="1"/>
    <col min="12283" max="12284" width="26.5703125" style="7" customWidth="1"/>
    <col min="12285" max="12285" width="1" style="7" customWidth="1"/>
    <col min="12286" max="12287" width="16.140625" style="7" customWidth="1"/>
    <col min="12288" max="12288" width="1" style="7" customWidth="1"/>
    <col min="12289" max="12290" width="16.140625" style="7" customWidth="1"/>
    <col min="12291" max="12291" width="1" style="7" customWidth="1"/>
    <col min="12292" max="12293" width="15.7109375" style="7" customWidth="1"/>
    <col min="12294" max="12523" width="9.140625" style="7"/>
    <col min="12524" max="12524" width="64.5703125" style="7" customWidth="1"/>
    <col min="12525" max="12525" width="7.28515625" style="7" customWidth="1"/>
    <col min="12526" max="12526" width="1" style="7" customWidth="1"/>
    <col min="12527" max="12528" width="17" style="7" customWidth="1"/>
    <col min="12529" max="12529" width="1" style="7" customWidth="1"/>
    <col min="12530" max="12531" width="17" style="7" customWidth="1"/>
    <col min="12532" max="12532" width="1" style="7" customWidth="1"/>
    <col min="12533" max="12534" width="17" style="7" customWidth="1"/>
    <col min="12535" max="12535" width="1" style="7" customWidth="1"/>
    <col min="12536" max="12537" width="17" style="7" customWidth="1"/>
    <col min="12538" max="12538" width="3.42578125" style="7" customWidth="1"/>
    <col min="12539" max="12540" width="26.5703125" style="7" customWidth="1"/>
    <col min="12541" max="12541" width="1" style="7" customWidth="1"/>
    <col min="12542" max="12543" width="16.140625" style="7" customWidth="1"/>
    <col min="12544" max="12544" width="1" style="7" customWidth="1"/>
    <col min="12545" max="12546" width="16.140625" style="7" customWidth="1"/>
    <col min="12547" max="12547" width="1" style="7" customWidth="1"/>
    <col min="12548" max="12549" width="15.7109375" style="7" customWidth="1"/>
    <col min="12550" max="12779" width="9.140625" style="7"/>
    <col min="12780" max="12780" width="64.5703125" style="7" customWidth="1"/>
    <col min="12781" max="12781" width="7.28515625" style="7" customWidth="1"/>
    <col min="12782" max="12782" width="1" style="7" customWidth="1"/>
    <col min="12783" max="12784" width="17" style="7" customWidth="1"/>
    <col min="12785" max="12785" width="1" style="7" customWidth="1"/>
    <col min="12786" max="12787" width="17" style="7" customWidth="1"/>
    <col min="12788" max="12788" width="1" style="7" customWidth="1"/>
    <col min="12789" max="12790" width="17" style="7" customWidth="1"/>
    <col min="12791" max="12791" width="1" style="7" customWidth="1"/>
    <col min="12792" max="12793" width="17" style="7" customWidth="1"/>
    <col min="12794" max="12794" width="3.42578125" style="7" customWidth="1"/>
    <col min="12795" max="12796" width="26.5703125" style="7" customWidth="1"/>
    <col min="12797" max="12797" width="1" style="7" customWidth="1"/>
    <col min="12798" max="12799" width="16.140625" style="7" customWidth="1"/>
    <col min="12800" max="12800" width="1" style="7" customWidth="1"/>
    <col min="12801" max="12802" width="16.140625" style="7" customWidth="1"/>
    <col min="12803" max="12803" width="1" style="7" customWidth="1"/>
    <col min="12804" max="12805" width="15.7109375" style="7" customWidth="1"/>
    <col min="12806" max="13035" width="9.140625" style="7"/>
    <col min="13036" max="13036" width="64.5703125" style="7" customWidth="1"/>
    <col min="13037" max="13037" width="7.28515625" style="7" customWidth="1"/>
    <col min="13038" max="13038" width="1" style="7" customWidth="1"/>
    <col min="13039" max="13040" width="17" style="7" customWidth="1"/>
    <col min="13041" max="13041" width="1" style="7" customWidth="1"/>
    <col min="13042" max="13043" width="17" style="7" customWidth="1"/>
    <col min="13044" max="13044" width="1" style="7" customWidth="1"/>
    <col min="13045" max="13046" width="17" style="7" customWidth="1"/>
    <col min="13047" max="13047" width="1" style="7" customWidth="1"/>
    <col min="13048" max="13049" width="17" style="7" customWidth="1"/>
    <col min="13050" max="13050" width="3.42578125" style="7" customWidth="1"/>
    <col min="13051" max="13052" width="26.5703125" style="7" customWidth="1"/>
    <col min="13053" max="13053" width="1" style="7" customWidth="1"/>
    <col min="13054" max="13055" width="16.140625" style="7" customWidth="1"/>
    <col min="13056" max="13056" width="1" style="7" customWidth="1"/>
    <col min="13057" max="13058" width="16.140625" style="7" customWidth="1"/>
    <col min="13059" max="13059" width="1" style="7" customWidth="1"/>
    <col min="13060" max="13061" width="15.7109375" style="7" customWidth="1"/>
    <col min="13062" max="13291" width="9.140625" style="7"/>
    <col min="13292" max="13292" width="64.5703125" style="7" customWidth="1"/>
    <col min="13293" max="13293" width="7.28515625" style="7" customWidth="1"/>
    <col min="13294" max="13294" width="1" style="7" customWidth="1"/>
    <col min="13295" max="13296" width="17" style="7" customWidth="1"/>
    <col min="13297" max="13297" width="1" style="7" customWidth="1"/>
    <col min="13298" max="13299" width="17" style="7" customWidth="1"/>
    <col min="13300" max="13300" width="1" style="7" customWidth="1"/>
    <col min="13301" max="13302" width="17" style="7" customWidth="1"/>
    <col min="13303" max="13303" width="1" style="7" customWidth="1"/>
    <col min="13304" max="13305" width="17" style="7" customWidth="1"/>
    <col min="13306" max="13306" width="3.42578125" style="7" customWidth="1"/>
    <col min="13307" max="13308" width="26.5703125" style="7" customWidth="1"/>
    <col min="13309" max="13309" width="1" style="7" customWidth="1"/>
    <col min="13310" max="13311" width="16.140625" style="7" customWidth="1"/>
    <col min="13312" max="13312" width="1" style="7" customWidth="1"/>
    <col min="13313" max="13314" width="16.140625" style="7" customWidth="1"/>
    <col min="13315" max="13315" width="1" style="7" customWidth="1"/>
    <col min="13316" max="13317" width="15.7109375" style="7" customWidth="1"/>
    <col min="13318" max="13547" width="9.140625" style="7"/>
    <col min="13548" max="13548" width="64.5703125" style="7" customWidth="1"/>
    <col min="13549" max="13549" width="7.28515625" style="7" customWidth="1"/>
    <col min="13550" max="13550" width="1" style="7" customWidth="1"/>
    <col min="13551" max="13552" width="17" style="7" customWidth="1"/>
    <col min="13553" max="13553" width="1" style="7" customWidth="1"/>
    <col min="13554" max="13555" width="17" style="7" customWidth="1"/>
    <col min="13556" max="13556" width="1" style="7" customWidth="1"/>
    <col min="13557" max="13558" width="17" style="7" customWidth="1"/>
    <col min="13559" max="13559" width="1" style="7" customWidth="1"/>
    <col min="13560" max="13561" width="17" style="7" customWidth="1"/>
    <col min="13562" max="13562" width="3.42578125" style="7" customWidth="1"/>
    <col min="13563" max="13564" width="26.5703125" style="7" customWidth="1"/>
    <col min="13565" max="13565" width="1" style="7" customWidth="1"/>
    <col min="13566" max="13567" width="16.140625" style="7" customWidth="1"/>
    <col min="13568" max="13568" width="1" style="7" customWidth="1"/>
    <col min="13569" max="13570" width="16.140625" style="7" customWidth="1"/>
    <col min="13571" max="13571" width="1" style="7" customWidth="1"/>
    <col min="13572" max="13573" width="15.7109375" style="7" customWidth="1"/>
    <col min="13574" max="13803" width="9.140625" style="7"/>
    <col min="13804" max="13804" width="64.5703125" style="7" customWidth="1"/>
    <col min="13805" max="13805" width="7.28515625" style="7" customWidth="1"/>
    <col min="13806" max="13806" width="1" style="7" customWidth="1"/>
    <col min="13807" max="13808" width="17" style="7" customWidth="1"/>
    <col min="13809" max="13809" width="1" style="7" customWidth="1"/>
    <col min="13810" max="13811" width="17" style="7" customWidth="1"/>
    <col min="13812" max="13812" width="1" style="7" customWidth="1"/>
    <col min="13813" max="13814" width="17" style="7" customWidth="1"/>
    <col min="13815" max="13815" width="1" style="7" customWidth="1"/>
    <col min="13816" max="13817" width="17" style="7" customWidth="1"/>
    <col min="13818" max="13818" width="3.42578125" style="7" customWidth="1"/>
    <col min="13819" max="13820" width="26.5703125" style="7" customWidth="1"/>
    <col min="13821" max="13821" width="1" style="7" customWidth="1"/>
    <col min="13822" max="13823" width="16.140625" style="7" customWidth="1"/>
    <col min="13824" max="13824" width="1" style="7" customWidth="1"/>
    <col min="13825" max="13826" width="16.140625" style="7" customWidth="1"/>
    <col min="13827" max="13827" width="1" style="7" customWidth="1"/>
    <col min="13828" max="13829" width="15.7109375" style="7" customWidth="1"/>
    <col min="13830" max="14059" width="9.140625" style="7"/>
    <col min="14060" max="14060" width="64.5703125" style="7" customWidth="1"/>
    <col min="14061" max="14061" width="7.28515625" style="7" customWidth="1"/>
    <col min="14062" max="14062" width="1" style="7" customWidth="1"/>
    <col min="14063" max="14064" width="17" style="7" customWidth="1"/>
    <col min="14065" max="14065" width="1" style="7" customWidth="1"/>
    <col min="14066" max="14067" width="17" style="7" customWidth="1"/>
    <col min="14068" max="14068" width="1" style="7" customWidth="1"/>
    <col min="14069" max="14070" width="17" style="7" customWidth="1"/>
    <col min="14071" max="14071" width="1" style="7" customWidth="1"/>
    <col min="14072" max="14073" width="17" style="7" customWidth="1"/>
    <col min="14074" max="14074" width="3.42578125" style="7" customWidth="1"/>
    <col min="14075" max="14076" width="26.5703125" style="7" customWidth="1"/>
    <col min="14077" max="14077" width="1" style="7" customWidth="1"/>
    <col min="14078" max="14079" width="16.140625" style="7" customWidth="1"/>
    <col min="14080" max="14080" width="1" style="7" customWidth="1"/>
    <col min="14081" max="14082" width="16.140625" style="7" customWidth="1"/>
    <col min="14083" max="14083" width="1" style="7" customWidth="1"/>
    <col min="14084" max="14085" width="15.7109375" style="7" customWidth="1"/>
    <col min="14086" max="14315" width="9.140625" style="7"/>
    <col min="14316" max="14316" width="64.5703125" style="7" customWidth="1"/>
    <col min="14317" max="14317" width="7.28515625" style="7" customWidth="1"/>
    <col min="14318" max="14318" width="1" style="7" customWidth="1"/>
    <col min="14319" max="14320" width="17" style="7" customWidth="1"/>
    <col min="14321" max="14321" width="1" style="7" customWidth="1"/>
    <col min="14322" max="14323" width="17" style="7" customWidth="1"/>
    <col min="14324" max="14324" width="1" style="7" customWidth="1"/>
    <col min="14325" max="14326" width="17" style="7" customWidth="1"/>
    <col min="14327" max="14327" width="1" style="7" customWidth="1"/>
    <col min="14328" max="14329" width="17" style="7" customWidth="1"/>
    <col min="14330" max="14330" width="3.42578125" style="7" customWidth="1"/>
    <col min="14331" max="14332" width="26.5703125" style="7" customWidth="1"/>
    <col min="14333" max="14333" width="1" style="7" customWidth="1"/>
    <col min="14334" max="14335" width="16.140625" style="7" customWidth="1"/>
    <col min="14336" max="14336" width="1" style="7" customWidth="1"/>
    <col min="14337" max="14338" width="16.140625" style="7" customWidth="1"/>
    <col min="14339" max="14339" width="1" style="7" customWidth="1"/>
    <col min="14340" max="14341" width="15.7109375" style="7" customWidth="1"/>
    <col min="14342" max="14571" width="9.140625" style="7"/>
    <col min="14572" max="14572" width="64.5703125" style="7" customWidth="1"/>
    <col min="14573" max="14573" width="7.28515625" style="7" customWidth="1"/>
    <col min="14574" max="14574" width="1" style="7" customWidth="1"/>
    <col min="14575" max="14576" width="17" style="7" customWidth="1"/>
    <col min="14577" max="14577" width="1" style="7" customWidth="1"/>
    <col min="14578" max="14579" width="17" style="7" customWidth="1"/>
    <col min="14580" max="14580" width="1" style="7" customWidth="1"/>
    <col min="14581" max="14582" width="17" style="7" customWidth="1"/>
    <col min="14583" max="14583" width="1" style="7" customWidth="1"/>
    <col min="14584" max="14585" width="17" style="7" customWidth="1"/>
    <col min="14586" max="14586" width="3.42578125" style="7" customWidth="1"/>
    <col min="14587" max="14588" width="26.5703125" style="7" customWidth="1"/>
    <col min="14589" max="14589" width="1" style="7" customWidth="1"/>
    <col min="14590" max="14591" width="16.140625" style="7" customWidth="1"/>
    <col min="14592" max="14592" width="1" style="7" customWidth="1"/>
    <col min="14593" max="14594" width="16.140625" style="7" customWidth="1"/>
    <col min="14595" max="14595" width="1" style="7" customWidth="1"/>
    <col min="14596" max="14597" width="15.7109375" style="7" customWidth="1"/>
    <col min="14598" max="14827" width="9.140625" style="7"/>
    <col min="14828" max="14828" width="64.5703125" style="7" customWidth="1"/>
    <col min="14829" max="14829" width="7.28515625" style="7" customWidth="1"/>
    <col min="14830" max="14830" width="1" style="7" customWidth="1"/>
    <col min="14831" max="14832" width="17" style="7" customWidth="1"/>
    <col min="14833" max="14833" width="1" style="7" customWidth="1"/>
    <col min="14834" max="14835" width="17" style="7" customWidth="1"/>
    <col min="14836" max="14836" width="1" style="7" customWidth="1"/>
    <col min="14837" max="14838" width="17" style="7" customWidth="1"/>
    <col min="14839" max="14839" width="1" style="7" customWidth="1"/>
    <col min="14840" max="14841" width="17" style="7" customWidth="1"/>
    <col min="14842" max="14842" width="3.42578125" style="7" customWidth="1"/>
    <col min="14843" max="14844" width="26.5703125" style="7" customWidth="1"/>
    <col min="14845" max="14845" width="1" style="7" customWidth="1"/>
    <col min="14846" max="14847" width="16.140625" style="7" customWidth="1"/>
    <col min="14848" max="14848" width="1" style="7" customWidth="1"/>
    <col min="14849" max="14850" width="16.140625" style="7" customWidth="1"/>
    <col min="14851" max="14851" width="1" style="7" customWidth="1"/>
    <col min="14852" max="14853" width="15.7109375" style="7" customWidth="1"/>
    <col min="14854" max="15083" width="9.140625" style="7"/>
    <col min="15084" max="15084" width="64.5703125" style="7" customWidth="1"/>
    <col min="15085" max="15085" width="7.28515625" style="7" customWidth="1"/>
    <col min="15086" max="15086" width="1" style="7" customWidth="1"/>
    <col min="15087" max="15088" width="17" style="7" customWidth="1"/>
    <col min="15089" max="15089" width="1" style="7" customWidth="1"/>
    <col min="15090" max="15091" width="17" style="7" customWidth="1"/>
    <col min="15092" max="15092" width="1" style="7" customWidth="1"/>
    <col min="15093" max="15094" width="17" style="7" customWidth="1"/>
    <col min="15095" max="15095" width="1" style="7" customWidth="1"/>
    <col min="15096" max="15097" width="17" style="7" customWidth="1"/>
    <col min="15098" max="15098" width="3.42578125" style="7" customWidth="1"/>
    <col min="15099" max="15100" width="26.5703125" style="7" customWidth="1"/>
    <col min="15101" max="15101" width="1" style="7" customWidth="1"/>
    <col min="15102" max="15103" width="16.140625" style="7" customWidth="1"/>
    <col min="15104" max="15104" width="1" style="7" customWidth="1"/>
    <col min="15105" max="15106" width="16.140625" style="7" customWidth="1"/>
    <col min="15107" max="15107" width="1" style="7" customWidth="1"/>
    <col min="15108" max="15109" width="15.7109375" style="7" customWidth="1"/>
    <col min="15110" max="15339" width="9.140625" style="7"/>
    <col min="15340" max="15340" width="64.5703125" style="7" customWidth="1"/>
    <col min="15341" max="15341" width="7.28515625" style="7" customWidth="1"/>
    <col min="15342" max="15342" width="1" style="7" customWidth="1"/>
    <col min="15343" max="15344" width="17" style="7" customWidth="1"/>
    <col min="15345" max="15345" width="1" style="7" customWidth="1"/>
    <col min="15346" max="15347" width="17" style="7" customWidth="1"/>
    <col min="15348" max="15348" width="1" style="7" customWidth="1"/>
    <col min="15349" max="15350" width="17" style="7" customWidth="1"/>
    <col min="15351" max="15351" width="1" style="7" customWidth="1"/>
    <col min="15352" max="15353" width="17" style="7" customWidth="1"/>
    <col min="15354" max="15354" width="3.42578125" style="7" customWidth="1"/>
    <col min="15355" max="15356" width="26.5703125" style="7" customWidth="1"/>
    <col min="15357" max="15357" width="1" style="7" customWidth="1"/>
    <col min="15358" max="15359" width="16.140625" style="7" customWidth="1"/>
    <col min="15360" max="15360" width="1" style="7" customWidth="1"/>
    <col min="15361" max="15362" width="16.140625" style="7" customWidth="1"/>
    <col min="15363" max="15363" width="1" style="7" customWidth="1"/>
    <col min="15364" max="15365" width="15.7109375" style="7" customWidth="1"/>
    <col min="15366" max="15595" width="9.140625" style="7"/>
    <col min="15596" max="15596" width="64.5703125" style="7" customWidth="1"/>
    <col min="15597" max="15597" width="7.28515625" style="7" customWidth="1"/>
    <col min="15598" max="15598" width="1" style="7" customWidth="1"/>
    <col min="15599" max="15600" width="17" style="7" customWidth="1"/>
    <col min="15601" max="15601" width="1" style="7" customWidth="1"/>
    <col min="15602" max="15603" width="17" style="7" customWidth="1"/>
    <col min="15604" max="15604" width="1" style="7" customWidth="1"/>
    <col min="15605" max="15606" width="17" style="7" customWidth="1"/>
    <col min="15607" max="15607" width="1" style="7" customWidth="1"/>
    <col min="15608" max="15609" width="17" style="7" customWidth="1"/>
    <col min="15610" max="15610" width="3.42578125" style="7" customWidth="1"/>
    <col min="15611" max="15612" width="26.5703125" style="7" customWidth="1"/>
    <col min="15613" max="15613" width="1" style="7" customWidth="1"/>
    <col min="15614" max="15615" width="16.140625" style="7" customWidth="1"/>
    <col min="15616" max="15616" width="1" style="7" customWidth="1"/>
    <col min="15617" max="15618" width="16.140625" style="7" customWidth="1"/>
    <col min="15619" max="15619" width="1" style="7" customWidth="1"/>
    <col min="15620" max="15621" width="15.7109375" style="7" customWidth="1"/>
    <col min="15622" max="15851" width="9.140625" style="7"/>
    <col min="15852" max="15852" width="64.5703125" style="7" customWidth="1"/>
    <col min="15853" max="15853" width="7.28515625" style="7" customWidth="1"/>
    <col min="15854" max="15854" width="1" style="7" customWidth="1"/>
    <col min="15855" max="15856" width="17" style="7" customWidth="1"/>
    <col min="15857" max="15857" width="1" style="7" customWidth="1"/>
    <col min="15858" max="15859" width="17" style="7" customWidth="1"/>
    <col min="15860" max="15860" width="1" style="7" customWidth="1"/>
    <col min="15861" max="15862" width="17" style="7" customWidth="1"/>
    <col min="15863" max="15863" width="1" style="7" customWidth="1"/>
    <col min="15864" max="15865" width="17" style="7" customWidth="1"/>
    <col min="15866" max="15866" width="3.42578125" style="7" customWidth="1"/>
    <col min="15867" max="15868" width="26.5703125" style="7" customWidth="1"/>
    <col min="15869" max="15869" width="1" style="7" customWidth="1"/>
    <col min="15870" max="15871" width="16.140625" style="7" customWidth="1"/>
    <col min="15872" max="15872" width="1" style="7" customWidth="1"/>
    <col min="15873" max="15874" width="16.140625" style="7" customWidth="1"/>
    <col min="15875" max="15875" width="1" style="7" customWidth="1"/>
    <col min="15876" max="15877" width="15.7109375" style="7" customWidth="1"/>
    <col min="15878" max="16107" width="9.140625" style="7"/>
    <col min="16108" max="16108" width="64.5703125" style="7" customWidth="1"/>
    <col min="16109" max="16109" width="7.28515625" style="7" customWidth="1"/>
    <col min="16110" max="16110" width="1" style="7" customWidth="1"/>
    <col min="16111" max="16112" width="17" style="7" customWidth="1"/>
    <col min="16113" max="16113" width="1" style="7" customWidth="1"/>
    <col min="16114" max="16115" width="17" style="7" customWidth="1"/>
    <col min="16116" max="16116" width="1" style="7" customWidth="1"/>
    <col min="16117" max="16118" width="17" style="7" customWidth="1"/>
    <col min="16119" max="16119" width="1" style="7" customWidth="1"/>
    <col min="16120" max="16121" width="17" style="7" customWidth="1"/>
    <col min="16122" max="16122" width="3.42578125" style="7" customWidth="1"/>
    <col min="16123" max="16124" width="26.5703125" style="7" customWidth="1"/>
    <col min="16125" max="16125" width="1" style="7" customWidth="1"/>
    <col min="16126" max="16127" width="16.140625" style="7" customWidth="1"/>
    <col min="16128" max="16128" width="1" style="7" customWidth="1"/>
    <col min="16129" max="16130" width="16.140625" style="7" customWidth="1"/>
    <col min="16131" max="16131" width="1" style="7" customWidth="1"/>
    <col min="16132" max="16133" width="15.7109375" style="7" customWidth="1"/>
    <col min="16134" max="16384" width="9.140625" style="7"/>
  </cols>
  <sheetData>
    <row r="1" spans="1:14" ht="16.5" customHeight="1" x14ac:dyDescent="0.25">
      <c r="A1" s="234" t="s">
        <v>94</v>
      </c>
      <c r="B1" s="235"/>
      <c r="C1" s="235"/>
      <c r="D1" s="236"/>
      <c r="E1" s="1" t="s">
        <v>0</v>
      </c>
      <c r="F1" s="2"/>
      <c r="G1" s="237">
        <v>121100421</v>
      </c>
      <c r="H1" s="238"/>
      <c r="I1" s="2"/>
      <c r="J1" s="1" t="s">
        <v>1</v>
      </c>
      <c r="K1" s="3"/>
      <c r="L1" s="2"/>
      <c r="M1" s="4" t="s">
        <v>2</v>
      </c>
      <c r="N1" s="5">
        <v>0</v>
      </c>
    </row>
    <row r="2" spans="1:14" ht="14.25" customHeight="1" x14ac:dyDescent="0.25">
      <c r="A2" s="239" t="s">
        <v>95</v>
      </c>
      <c r="B2" s="240"/>
      <c r="C2" s="240"/>
      <c r="D2" s="241"/>
      <c r="E2" s="242">
        <v>0</v>
      </c>
      <c r="F2" s="242"/>
      <c r="G2" s="242"/>
      <c r="H2" s="242"/>
      <c r="I2" s="2"/>
      <c r="J2" s="233">
        <v>0</v>
      </c>
      <c r="K2" s="233"/>
      <c r="L2" s="2"/>
      <c r="M2" s="233">
        <v>0</v>
      </c>
      <c r="N2" s="233"/>
    </row>
    <row r="3" spans="1:14" ht="18" customHeight="1" x14ac:dyDescent="0.25">
      <c r="A3" s="243" t="s">
        <v>96</v>
      </c>
      <c r="B3" s="244"/>
      <c r="C3" s="244"/>
      <c r="D3" s="245"/>
      <c r="E3" s="8" t="s">
        <v>3</v>
      </c>
      <c r="F3" s="9"/>
      <c r="G3" s="246" t="s">
        <v>97</v>
      </c>
      <c r="H3" s="247"/>
      <c r="I3" s="2"/>
      <c r="J3" s="10" t="s">
        <v>4</v>
      </c>
      <c r="K3" s="248"/>
      <c r="L3" s="249"/>
      <c r="M3" s="249"/>
      <c r="N3" s="250"/>
    </row>
    <row r="4" spans="1:14" ht="2.25" customHeight="1" x14ac:dyDescent="0.25">
      <c r="A4" s="2"/>
      <c r="B4" s="2"/>
      <c r="C4" s="2"/>
      <c r="D4" s="2"/>
      <c r="E4" s="11"/>
      <c r="F4" s="2"/>
      <c r="G4" s="11"/>
      <c r="H4" s="12"/>
      <c r="I4" s="2"/>
      <c r="J4" s="9"/>
      <c r="K4" s="9"/>
      <c r="L4" s="2"/>
      <c r="M4" s="9"/>
      <c r="N4" s="9"/>
    </row>
    <row r="5" spans="1:14" ht="17.25" customHeight="1" x14ac:dyDescent="0.35">
      <c r="A5" s="13" t="s">
        <v>5</v>
      </c>
      <c r="B5" s="251" t="s">
        <v>197</v>
      </c>
      <c r="C5" s="251"/>
      <c r="D5" s="251"/>
      <c r="E5" s="251"/>
      <c r="F5" s="251"/>
      <c r="G5" s="251"/>
      <c r="H5" s="14" t="s">
        <v>98</v>
      </c>
      <c r="I5" s="15"/>
      <c r="J5" s="16" t="s">
        <v>99</v>
      </c>
      <c r="K5" s="17"/>
      <c r="L5" s="17" t="s">
        <v>100</v>
      </c>
      <c r="M5" s="17" t="s">
        <v>101</v>
      </c>
      <c r="N5" s="18" t="s">
        <v>6</v>
      </c>
    </row>
    <row r="6" spans="1:14" ht="14.25" customHeight="1" thickBot="1" x14ac:dyDescent="0.35">
      <c r="A6" s="19" t="s">
        <v>7</v>
      </c>
      <c r="B6" s="20"/>
      <c r="C6" s="11"/>
      <c r="D6" s="252">
        <v>0</v>
      </c>
      <c r="E6" s="252"/>
      <c r="F6" s="21"/>
      <c r="G6" s="252">
        <v>0</v>
      </c>
      <c r="H6" s="253"/>
      <c r="I6" s="11"/>
      <c r="J6" s="9"/>
      <c r="K6" s="9"/>
      <c r="L6" s="11"/>
      <c r="M6" s="19" t="s">
        <v>8</v>
      </c>
      <c r="N6" s="9"/>
    </row>
    <row r="7" spans="1:14" ht="12.75" customHeight="1" thickTop="1" x14ac:dyDescent="0.25">
      <c r="A7" s="22"/>
      <c r="B7" s="254" t="s">
        <v>9</v>
      </c>
      <c r="C7" s="21"/>
      <c r="D7" s="23" t="s">
        <v>10</v>
      </c>
      <c r="E7" s="24"/>
      <c r="F7" s="21"/>
      <c r="G7" s="25" t="s">
        <v>11</v>
      </c>
      <c r="H7" s="26"/>
      <c r="I7" s="21" t="s">
        <v>12</v>
      </c>
      <c r="J7" s="27" t="s">
        <v>13</v>
      </c>
      <c r="K7" s="28"/>
      <c r="L7" s="21"/>
      <c r="M7" s="257" t="s">
        <v>14</v>
      </c>
      <c r="N7" s="258"/>
    </row>
    <row r="8" spans="1:14" ht="14.25" customHeight="1" thickBot="1" x14ac:dyDescent="0.3">
      <c r="A8" s="29" t="s">
        <v>15</v>
      </c>
      <c r="B8" s="255"/>
      <c r="C8" s="21"/>
      <c r="D8" s="30" t="s">
        <v>16</v>
      </c>
      <c r="E8" s="31"/>
      <c r="F8" s="21"/>
      <c r="G8" s="32" t="s">
        <v>17</v>
      </c>
      <c r="H8" s="33"/>
      <c r="I8" s="21"/>
      <c r="J8" s="34" t="s">
        <v>18</v>
      </c>
      <c r="K8" s="35"/>
      <c r="L8" s="21"/>
      <c r="M8" s="259"/>
      <c r="N8" s="260"/>
    </row>
    <row r="9" spans="1:14" ht="30.75" customHeight="1" thickBot="1" x14ac:dyDescent="0.3">
      <c r="A9" s="36">
        <v>0</v>
      </c>
      <c r="B9" s="256"/>
      <c r="C9" s="11"/>
      <c r="D9" s="37" t="s">
        <v>19</v>
      </c>
      <c r="E9" s="38" t="s">
        <v>20</v>
      </c>
      <c r="F9" s="39"/>
      <c r="G9" s="37" t="s">
        <v>19</v>
      </c>
      <c r="H9" s="38" t="s">
        <v>20</v>
      </c>
      <c r="I9" s="39"/>
      <c r="J9" s="37" t="s">
        <v>19</v>
      </c>
      <c r="K9" s="38" t="s">
        <v>20</v>
      </c>
      <c r="L9" s="39"/>
      <c r="M9" s="37" t="s">
        <v>19</v>
      </c>
      <c r="N9" s="38" t="s">
        <v>20</v>
      </c>
    </row>
    <row r="10" spans="1:14" ht="16.5" thickBot="1" x14ac:dyDescent="0.3">
      <c r="A10" s="40" t="s">
        <v>21</v>
      </c>
      <c r="B10" s="41" t="s">
        <v>22</v>
      </c>
      <c r="C10" s="11"/>
      <c r="D10" s="42">
        <v>1</v>
      </c>
      <c r="E10" s="43">
        <v>2</v>
      </c>
      <c r="F10" s="39"/>
      <c r="G10" s="42">
        <v>3</v>
      </c>
      <c r="H10" s="43">
        <v>4</v>
      </c>
      <c r="I10" s="39"/>
      <c r="J10" s="42">
        <v>5</v>
      </c>
      <c r="K10" s="43">
        <v>6</v>
      </c>
      <c r="L10" s="39"/>
      <c r="M10" s="42">
        <v>7</v>
      </c>
      <c r="N10" s="43">
        <v>8</v>
      </c>
    </row>
    <row r="11" spans="1:14" ht="15.75" x14ac:dyDescent="0.25">
      <c r="A11" s="44" t="s">
        <v>23</v>
      </c>
      <c r="B11" s="45"/>
      <c r="C11" s="21"/>
      <c r="D11" s="46"/>
      <c r="E11" s="47"/>
      <c r="F11" s="21"/>
      <c r="G11" s="46"/>
      <c r="H11" s="47"/>
      <c r="I11" s="21"/>
      <c r="J11" s="46"/>
      <c r="K11" s="47"/>
      <c r="L11" s="21"/>
      <c r="M11" s="46"/>
      <c r="N11" s="47"/>
    </row>
    <row r="12" spans="1:14" ht="15.75" x14ac:dyDescent="0.25">
      <c r="A12" s="48" t="s">
        <v>24</v>
      </c>
      <c r="B12" s="49"/>
      <c r="C12" s="11"/>
      <c r="D12" s="226" t="s">
        <v>12</v>
      </c>
      <c r="E12" s="227" t="s">
        <v>12</v>
      </c>
      <c r="F12" s="11"/>
      <c r="G12" s="226" t="s">
        <v>12</v>
      </c>
      <c r="H12" s="227" t="s">
        <v>12</v>
      </c>
      <c r="I12" s="11"/>
      <c r="J12" s="226" t="s">
        <v>12</v>
      </c>
      <c r="K12" s="227" t="s">
        <v>12</v>
      </c>
      <c r="L12" s="11"/>
      <c r="M12" s="226" t="s">
        <v>12</v>
      </c>
      <c r="N12" s="227" t="s">
        <v>12</v>
      </c>
    </row>
    <row r="13" spans="1:14" ht="15.75" x14ac:dyDescent="0.25">
      <c r="A13" s="50" t="s">
        <v>25</v>
      </c>
      <c r="B13" s="51">
        <v>11</v>
      </c>
      <c r="C13" s="11"/>
      <c r="D13" s="52">
        <v>9710.06</v>
      </c>
      <c r="E13" s="53">
        <v>10908.55</v>
      </c>
      <c r="F13" s="11"/>
      <c r="G13" s="52">
        <v>0</v>
      </c>
      <c r="H13" s="53">
        <v>0</v>
      </c>
      <c r="I13" s="11"/>
      <c r="J13" s="52">
        <v>0</v>
      </c>
      <c r="K13" s="53">
        <v>0</v>
      </c>
      <c r="L13" s="11"/>
      <c r="M13" s="52">
        <v>9710.06</v>
      </c>
      <c r="N13" s="53">
        <v>10908.55</v>
      </c>
    </row>
    <row r="14" spans="1:14" ht="15.75" x14ac:dyDescent="0.25">
      <c r="A14" s="50" t="s">
        <v>26</v>
      </c>
      <c r="B14" s="51">
        <v>12</v>
      </c>
      <c r="C14" s="11"/>
      <c r="D14" s="52">
        <v>9921.41</v>
      </c>
      <c r="E14" s="53">
        <v>9673.61</v>
      </c>
      <c r="F14" s="11"/>
      <c r="G14" s="52">
        <v>0</v>
      </c>
      <c r="H14" s="53">
        <v>0</v>
      </c>
      <c r="I14" s="11"/>
      <c r="J14" s="52">
        <v>0</v>
      </c>
      <c r="K14" s="53">
        <v>0</v>
      </c>
      <c r="L14" s="11"/>
      <c r="M14" s="52">
        <v>9921.41</v>
      </c>
      <c r="N14" s="53">
        <v>9673.61</v>
      </c>
    </row>
    <row r="15" spans="1:14" ht="15.75" x14ac:dyDescent="0.25">
      <c r="A15" s="50" t="s">
        <v>27</v>
      </c>
      <c r="B15" s="51">
        <v>13</v>
      </c>
      <c r="C15" s="11"/>
      <c r="D15" s="52">
        <v>238.12</v>
      </c>
      <c r="E15" s="53">
        <v>289.79000000000002</v>
      </c>
      <c r="F15" s="11"/>
      <c r="G15" s="52">
        <v>0</v>
      </c>
      <c r="H15" s="53">
        <v>0</v>
      </c>
      <c r="I15" s="11"/>
      <c r="J15" s="52">
        <v>0</v>
      </c>
      <c r="K15" s="53">
        <v>0</v>
      </c>
      <c r="L15" s="11"/>
      <c r="M15" s="52">
        <v>238.12</v>
      </c>
      <c r="N15" s="53">
        <v>289.79000000000002</v>
      </c>
    </row>
    <row r="16" spans="1:14" ht="15.75" x14ac:dyDescent="0.25">
      <c r="A16" s="50" t="s">
        <v>28</v>
      </c>
      <c r="B16" s="51">
        <v>14</v>
      </c>
      <c r="C16" s="11"/>
      <c r="D16" s="52">
        <v>43.68</v>
      </c>
      <c r="E16" s="53">
        <v>54.46</v>
      </c>
      <c r="F16" s="11"/>
      <c r="G16" s="52">
        <v>0</v>
      </c>
      <c r="H16" s="53">
        <v>0</v>
      </c>
      <c r="I16" s="11"/>
      <c r="J16" s="52">
        <v>95.17</v>
      </c>
      <c r="K16" s="53">
        <v>33.4</v>
      </c>
      <c r="L16" s="11"/>
      <c r="M16" s="52">
        <v>138.85</v>
      </c>
      <c r="N16" s="53">
        <v>87.86</v>
      </c>
    </row>
    <row r="17" spans="1:14" s="55" customFormat="1" ht="15.75" x14ac:dyDescent="0.25">
      <c r="A17" s="50" t="s">
        <v>29</v>
      </c>
      <c r="B17" s="51">
        <v>15</v>
      </c>
      <c r="C17" s="11"/>
      <c r="D17" s="52">
        <v>0</v>
      </c>
      <c r="E17" s="53">
        <v>0</v>
      </c>
      <c r="F17" s="11"/>
      <c r="G17" s="52">
        <v>0</v>
      </c>
      <c r="H17" s="53">
        <v>0</v>
      </c>
      <c r="I17" s="11"/>
      <c r="J17" s="52">
        <v>0</v>
      </c>
      <c r="K17" s="53">
        <v>0</v>
      </c>
      <c r="L17" s="11"/>
      <c r="M17" s="52">
        <v>0</v>
      </c>
      <c r="N17" s="53">
        <v>0</v>
      </c>
    </row>
    <row r="18" spans="1:14" s="55" customFormat="1" ht="15.75" x14ac:dyDescent="0.25">
      <c r="A18" s="50" t="s">
        <v>30</v>
      </c>
      <c r="B18" s="51">
        <v>16</v>
      </c>
      <c r="C18" s="11"/>
      <c r="D18" s="52">
        <v>0</v>
      </c>
      <c r="E18" s="53">
        <v>0</v>
      </c>
      <c r="F18" s="11"/>
      <c r="G18" s="52">
        <v>0</v>
      </c>
      <c r="H18" s="53">
        <v>0</v>
      </c>
      <c r="I18" s="11"/>
      <c r="J18" s="52">
        <v>16.43</v>
      </c>
      <c r="K18" s="53">
        <v>16.43</v>
      </c>
      <c r="L18" s="11"/>
      <c r="M18" s="52">
        <v>16.43</v>
      </c>
      <c r="N18" s="53">
        <v>16.43</v>
      </c>
    </row>
    <row r="19" spans="1:14" s="55" customFormat="1" ht="15.75" x14ac:dyDescent="0.25">
      <c r="A19" s="56" t="s">
        <v>31</v>
      </c>
      <c r="B19" s="57">
        <v>17</v>
      </c>
      <c r="C19" s="11"/>
      <c r="D19" s="58">
        <v>4684.18</v>
      </c>
      <c r="E19" s="59">
        <v>4683.58</v>
      </c>
      <c r="F19" s="11"/>
      <c r="G19" s="58">
        <v>0</v>
      </c>
      <c r="H19" s="59">
        <v>0</v>
      </c>
      <c r="I19" s="11"/>
      <c r="J19" s="52">
        <v>0</v>
      </c>
      <c r="K19" s="53">
        <v>0</v>
      </c>
      <c r="L19" s="11"/>
      <c r="M19" s="52">
        <v>4684.18</v>
      </c>
      <c r="N19" s="53">
        <v>4683.58</v>
      </c>
    </row>
    <row r="20" spans="1:14" ht="15.75" x14ac:dyDescent="0.25">
      <c r="A20" s="60" t="s">
        <v>32</v>
      </c>
      <c r="B20" s="61">
        <v>10</v>
      </c>
      <c r="C20" s="11"/>
      <c r="D20" s="62">
        <v>24597.45</v>
      </c>
      <c r="E20" s="63">
        <v>25609.99</v>
      </c>
      <c r="F20" s="11"/>
      <c r="G20" s="62">
        <v>0</v>
      </c>
      <c r="H20" s="63">
        <v>0</v>
      </c>
      <c r="I20" s="11"/>
      <c r="J20" s="62">
        <v>111.6</v>
      </c>
      <c r="K20" s="63">
        <v>49.83</v>
      </c>
      <c r="L20" s="11"/>
      <c r="M20" s="62">
        <v>24709.05</v>
      </c>
      <c r="N20" s="63">
        <v>25659.82</v>
      </c>
    </row>
    <row r="21" spans="1:14" ht="6" customHeight="1" x14ac:dyDescent="0.25">
      <c r="A21" s="48"/>
      <c r="B21" s="49"/>
      <c r="C21" s="11"/>
      <c r="D21" s="64"/>
      <c r="E21" s="65"/>
      <c r="F21" s="11"/>
      <c r="G21" s="64"/>
      <c r="H21" s="65"/>
      <c r="I21" s="11"/>
      <c r="J21" s="64"/>
      <c r="K21" s="65"/>
      <c r="L21" s="11"/>
      <c r="M21" s="64"/>
      <c r="N21" s="65"/>
    </row>
    <row r="22" spans="1:14" ht="15.75" x14ac:dyDescent="0.25">
      <c r="A22" s="60" t="s">
        <v>33</v>
      </c>
      <c r="B22" s="61">
        <v>20</v>
      </c>
      <c r="C22" s="11"/>
      <c r="D22" s="62">
        <v>3033.45</v>
      </c>
      <c r="E22" s="63">
        <v>1594.48</v>
      </c>
      <c r="F22" s="11"/>
      <c r="G22" s="62">
        <v>0</v>
      </c>
      <c r="H22" s="63">
        <v>0</v>
      </c>
      <c r="I22" s="11"/>
      <c r="J22" s="62">
        <v>0</v>
      </c>
      <c r="K22" s="63">
        <v>0</v>
      </c>
      <c r="L22" s="11"/>
      <c r="M22" s="62">
        <v>3033.45</v>
      </c>
      <c r="N22" s="63">
        <v>1594.48</v>
      </c>
    </row>
    <row r="23" spans="1:14" ht="15.75" x14ac:dyDescent="0.25">
      <c r="A23" s="48" t="s">
        <v>34</v>
      </c>
      <c r="B23" s="49"/>
      <c r="C23" s="11"/>
      <c r="D23" s="226" t="s">
        <v>12</v>
      </c>
      <c r="E23" s="227" t="s">
        <v>12</v>
      </c>
      <c r="F23" s="11"/>
      <c r="G23" s="226" t="s">
        <v>12</v>
      </c>
      <c r="H23" s="227" t="s">
        <v>12</v>
      </c>
      <c r="I23" s="11"/>
      <c r="J23" s="226" t="s">
        <v>12</v>
      </c>
      <c r="K23" s="227" t="s">
        <v>12</v>
      </c>
      <c r="L23" s="11"/>
      <c r="M23" s="226" t="s">
        <v>12</v>
      </c>
      <c r="N23" s="227" t="s">
        <v>12</v>
      </c>
    </row>
    <row r="24" spans="1:14" ht="15.75" x14ac:dyDescent="0.25">
      <c r="A24" s="50" t="s">
        <v>35</v>
      </c>
      <c r="B24" s="51">
        <v>31</v>
      </c>
      <c r="C24" s="11"/>
      <c r="D24" s="52">
        <v>90.77</v>
      </c>
      <c r="E24" s="53">
        <v>87.36</v>
      </c>
      <c r="F24" s="11"/>
      <c r="G24" s="52">
        <v>0</v>
      </c>
      <c r="H24" s="53">
        <v>0</v>
      </c>
      <c r="I24" s="11"/>
      <c r="J24" s="52">
        <v>0</v>
      </c>
      <c r="K24" s="53">
        <v>0</v>
      </c>
      <c r="L24" s="11"/>
      <c r="M24" s="52">
        <v>90.77</v>
      </c>
      <c r="N24" s="53">
        <v>87.36</v>
      </c>
    </row>
    <row r="25" spans="1:14" ht="15.75" x14ac:dyDescent="0.25">
      <c r="A25" s="56" t="s">
        <v>36</v>
      </c>
      <c r="B25" s="57">
        <v>32</v>
      </c>
      <c r="C25" s="11"/>
      <c r="D25" s="58">
        <v>0</v>
      </c>
      <c r="E25" s="59">
        <v>0</v>
      </c>
      <c r="F25" s="11"/>
      <c r="G25" s="58">
        <v>0</v>
      </c>
      <c r="H25" s="59">
        <v>0</v>
      </c>
      <c r="I25" s="11"/>
      <c r="J25" s="58">
        <v>0</v>
      </c>
      <c r="K25" s="59">
        <v>0</v>
      </c>
      <c r="L25" s="11"/>
      <c r="M25" s="58">
        <v>0</v>
      </c>
      <c r="N25" s="59">
        <v>0</v>
      </c>
    </row>
    <row r="26" spans="1:14" ht="15.75" x14ac:dyDescent="0.25">
      <c r="A26" s="60" t="s">
        <v>37</v>
      </c>
      <c r="B26" s="61">
        <v>30</v>
      </c>
      <c r="C26" s="11"/>
      <c r="D26" s="62">
        <v>90.77</v>
      </c>
      <c r="E26" s="63">
        <v>87.36</v>
      </c>
      <c r="F26" s="11"/>
      <c r="G26" s="62">
        <v>0</v>
      </c>
      <c r="H26" s="63">
        <v>0</v>
      </c>
      <c r="I26" s="11"/>
      <c r="J26" s="62">
        <v>0</v>
      </c>
      <c r="K26" s="63">
        <v>0</v>
      </c>
      <c r="L26" s="11"/>
      <c r="M26" s="62">
        <v>90.77</v>
      </c>
      <c r="N26" s="63">
        <v>87.36</v>
      </c>
    </row>
    <row r="27" spans="1:14" ht="6" customHeight="1" x14ac:dyDescent="0.25">
      <c r="A27" s="48"/>
      <c r="B27" s="49"/>
      <c r="C27" s="11"/>
      <c r="D27" s="64"/>
      <c r="E27" s="65"/>
      <c r="F27" s="11"/>
      <c r="G27" s="64"/>
      <c r="H27" s="65"/>
      <c r="I27" s="11"/>
      <c r="J27" s="64"/>
      <c r="K27" s="65"/>
      <c r="L27" s="11"/>
      <c r="M27" s="64"/>
      <c r="N27" s="65"/>
    </row>
    <row r="28" spans="1:14" ht="19.5" thickBot="1" x14ac:dyDescent="0.35">
      <c r="A28" s="66" t="s">
        <v>38</v>
      </c>
      <c r="B28" s="67">
        <v>100</v>
      </c>
      <c r="C28" s="11"/>
      <c r="D28" s="68">
        <v>27721.67</v>
      </c>
      <c r="E28" s="69">
        <v>27291.83</v>
      </c>
      <c r="F28" s="11"/>
      <c r="G28" s="68">
        <v>0</v>
      </c>
      <c r="H28" s="69">
        <v>0</v>
      </c>
      <c r="I28" s="11"/>
      <c r="J28" s="68">
        <v>111.6</v>
      </c>
      <c r="K28" s="69">
        <v>49.83</v>
      </c>
      <c r="L28" s="11"/>
      <c r="M28" s="68">
        <v>27833.27</v>
      </c>
      <c r="N28" s="69">
        <v>27341.66</v>
      </c>
    </row>
    <row r="29" spans="1:14" ht="15.75" x14ac:dyDescent="0.25">
      <c r="A29" s="44" t="s">
        <v>39</v>
      </c>
      <c r="B29" s="45"/>
      <c r="C29" s="11"/>
      <c r="D29" s="46"/>
      <c r="E29" s="47"/>
      <c r="F29" s="11"/>
      <c r="G29" s="46"/>
      <c r="H29" s="47"/>
      <c r="I29" s="11"/>
      <c r="J29" s="46"/>
      <c r="K29" s="47"/>
      <c r="L29" s="11"/>
      <c r="M29" s="46"/>
      <c r="N29" s="47"/>
    </row>
    <row r="30" spans="1:14" ht="15.75" x14ac:dyDescent="0.25">
      <c r="A30" s="48" t="s">
        <v>40</v>
      </c>
      <c r="B30" s="49"/>
      <c r="C30" s="11"/>
      <c r="D30" s="226" t="s">
        <v>12</v>
      </c>
      <c r="E30" s="227" t="s">
        <v>12</v>
      </c>
      <c r="F30" s="11"/>
      <c r="G30" s="226" t="s">
        <v>12</v>
      </c>
      <c r="H30" s="227" t="s">
        <v>12</v>
      </c>
      <c r="I30" s="11"/>
      <c r="J30" s="226" t="s">
        <v>12</v>
      </c>
      <c r="K30" s="227" t="s">
        <v>12</v>
      </c>
      <c r="L30" s="11"/>
      <c r="M30" s="226" t="s">
        <v>12</v>
      </c>
      <c r="N30" s="227" t="s">
        <v>12</v>
      </c>
    </row>
    <row r="31" spans="1:14" ht="15.75" x14ac:dyDescent="0.25">
      <c r="A31" s="50" t="s">
        <v>41</v>
      </c>
      <c r="B31" s="51">
        <v>51</v>
      </c>
      <c r="C31" s="11"/>
      <c r="D31" s="52">
        <v>0</v>
      </c>
      <c r="E31" s="53">
        <v>0</v>
      </c>
      <c r="F31" s="11"/>
      <c r="G31" s="52">
        <v>0</v>
      </c>
      <c r="H31" s="53">
        <v>0</v>
      </c>
      <c r="I31" s="11"/>
      <c r="J31" s="52">
        <v>0</v>
      </c>
      <c r="K31" s="53">
        <v>0</v>
      </c>
      <c r="L31" s="11"/>
      <c r="M31" s="52">
        <v>0</v>
      </c>
      <c r="N31" s="53">
        <v>0</v>
      </c>
    </row>
    <row r="32" spans="1:14" ht="15.75" x14ac:dyDescent="0.25">
      <c r="A32" s="50" t="s">
        <v>42</v>
      </c>
      <c r="B32" s="51">
        <v>52</v>
      </c>
      <c r="C32" s="11"/>
      <c r="D32" s="52">
        <v>0</v>
      </c>
      <c r="E32" s="53">
        <v>0</v>
      </c>
      <c r="F32" s="11"/>
      <c r="G32" s="52">
        <v>0</v>
      </c>
      <c r="H32" s="53">
        <v>0</v>
      </c>
      <c r="I32" s="11"/>
      <c r="J32" s="52">
        <v>0</v>
      </c>
      <c r="K32" s="53">
        <v>0</v>
      </c>
      <c r="L32" s="11"/>
      <c r="M32" s="52">
        <v>0</v>
      </c>
      <c r="N32" s="53">
        <v>0</v>
      </c>
    </row>
    <row r="33" spans="1:14" ht="15.75" x14ac:dyDescent="0.25">
      <c r="A33" s="56" t="s">
        <v>43</v>
      </c>
      <c r="B33" s="57">
        <v>53</v>
      </c>
      <c r="C33" s="11"/>
      <c r="D33" s="58">
        <v>0</v>
      </c>
      <c r="E33" s="59">
        <v>0</v>
      </c>
      <c r="F33" s="11"/>
      <c r="G33" s="58">
        <v>0</v>
      </c>
      <c r="H33" s="59">
        <v>0</v>
      </c>
      <c r="I33" s="11"/>
      <c r="J33" s="58">
        <v>0</v>
      </c>
      <c r="K33" s="59">
        <v>0</v>
      </c>
      <c r="L33" s="11"/>
      <c r="M33" s="58">
        <v>0</v>
      </c>
      <c r="N33" s="59">
        <v>0</v>
      </c>
    </row>
    <row r="34" spans="1:14" ht="15.75" x14ac:dyDescent="0.25">
      <c r="A34" s="60" t="s">
        <v>32</v>
      </c>
      <c r="B34" s="61">
        <v>50</v>
      </c>
      <c r="C34" s="11"/>
      <c r="D34" s="62">
        <v>0</v>
      </c>
      <c r="E34" s="63">
        <v>0</v>
      </c>
      <c r="F34" s="11"/>
      <c r="G34" s="62">
        <v>0</v>
      </c>
      <c r="H34" s="63">
        <v>0</v>
      </c>
      <c r="I34" s="11"/>
      <c r="J34" s="62">
        <v>0</v>
      </c>
      <c r="K34" s="63">
        <v>0</v>
      </c>
      <c r="L34" s="11"/>
      <c r="M34" s="62">
        <v>0</v>
      </c>
      <c r="N34" s="63">
        <v>0</v>
      </c>
    </row>
    <row r="35" spans="1:14" ht="15.75" x14ac:dyDescent="0.25">
      <c r="A35" s="48" t="s">
        <v>44</v>
      </c>
      <c r="B35" s="49"/>
      <c r="C35" s="11"/>
      <c r="D35" s="226" t="s">
        <v>12</v>
      </c>
      <c r="E35" s="227" t="s">
        <v>12</v>
      </c>
      <c r="F35" s="11"/>
      <c r="G35" s="226" t="s">
        <v>12</v>
      </c>
      <c r="H35" s="227" t="s">
        <v>12</v>
      </c>
      <c r="I35" s="11"/>
      <c r="J35" s="226" t="s">
        <v>12</v>
      </c>
      <c r="K35" s="227" t="s">
        <v>12</v>
      </c>
      <c r="L35" s="11"/>
      <c r="M35" s="226" t="s">
        <v>12</v>
      </c>
      <c r="N35" s="227" t="s">
        <v>12</v>
      </c>
    </row>
    <row r="36" spans="1:14" ht="15.75" x14ac:dyDescent="0.25">
      <c r="A36" s="50" t="s">
        <v>45</v>
      </c>
      <c r="B36" s="51">
        <v>61</v>
      </c>
      <c r="C36" s="11"/>
      <c r="D36" s="52">
        <v>224.4</v>
      </c>
      <c r="E36" s="53">
        <v>9825.3799999999992</v>
      </c>
      <c r="F36" s="11"/>
      <c r="G36" s="52">
        <v>0</v>
      </c>
      <c r="H36" s="53">
        <v>0</v>
      </c>
      <c r="I36" s="11"/>
      <c r="J36" s="52">
        <v>0</v>
      </c>
      <c r="K36" s="53">
        <v>0</v>
      </c>
      <c r="L36" s="11"/>
      <c r="M36" s="52">
        <v>224.4</v>
      </c>
      <c r="N36" s="53">
        <v>9825.3799999999992</v>
      </c>
    </row>
    <row r="37" spans="1:14" ht="15.75" x14ac:dyDescent="0.25">
      <c r="A37" s="56" t="s">
        <v>46</v>
      </c>
      <c r="B37" s="57">
        <v>62</v>
      </c>
      <c r="C37" s="11"/>
      <c r="D37" s="58">
        <v>27732.48</v>
      </c>
      <c r="E37" s="59">
        <v>23696.83</v>
      </c>
      <c r="F37" s="11"/>
      <c r="G37" s="58">
        <v>0</v>
      </c>
      <c r="H37" s="59">
        <v>0</v>
      </c>
      <c r="I37" s="11"/>
      <c r="J37" s="58">
        <v>0</v>
      </c>
      <c r="K37" s="59">
        <v>0</v>
      </c>
      <c r="L37" s="11"/>
      <c r="M37" s="58">
        <v>27732.48</v>
      </c>
      <c r="N37" s="59">
        <v>23696.83</v>
      </c>
    </row>
    <row r="38" spans="1:14" ht="15.75" x14ac:dyDescent="0.25">
      <c r="A38" s="60" t="s">
        <v>47</v>
      </c>
      <c r="B38" s="61">
        <v>60</v>
      </c>
      <c r="C38" s="11"/>
      <c r="D38" s="62">
        <v>27956.880000000001</v>
      </c>
      <c r="E38" s="63">
        <v>33522.21</v>
      </c>
      <c r="F38" s="11"/>
      <c r="G38" s="62">
        <v>0</v>
      </c>
      <c r="H38" s="63">
        <v>0</v>
      </c>
      <c r="I38" s="11"/>
      <c r="J38" s="62">
        <v>0</v>
      </c>
      <c r="K38" s="63">
        <v>0</v>
      </c>
      <c r="L38" s="11"/>
      <c r="M38" s="62">
        <v>27956.880000000001</v>
      </c>
      <c r="N38" s="63">
        <v>33522.21</v>
      </c>
    </row>
    <row r="39" spans="1:14" ht="15.75" x14ac:dyDescent="0.25">
      <c r="A39" s="48" t="s">
        <v>48</v>
      </c>
      <c r="B39" s="49"/>
      <c r="C39" s="11"/>
      <c r="D39" s="226" t="s">
        <v>12</v>
      </c>
      <c r="E39" s="227" t="s">
        <v>12</v>
      </c>
      <c r="F39" s="11"/>
      <c r="G39" s="226" t="s">
        <v>12</v>
      </c>
      <c r="H39" s="227" t="s">
        <v>12</v>
      </c>
      <c r="I39" s="11"/>
      <c r="J39" s="226" t="s">
        <v>12</v>
      </c>
      <c r="K39" s="227" t="s">
        <v>12</v>
      </c>
      <c r="L39" s="11"/>
      <c r="M39" s="226" t="s">
        <v>12</v>
      </c>
      <c r="N39" s="227" t="s">
        <v>12</v>
      </c>
    </row>
    <row r="40" spans="1:14" ht="15.75" x14ac:dyDescent="0.25">
      <c r="A40" s="71" t="s">
        <v>49</v>
      </c>
      <c r="B40" s="72">
        <v>71</v>
      </c>
      <c r="C40" s="11"/>
      <c r="D40" s="52">
        <v>229.25</v>
      </c>
      <c r="E40" s="53">
        <v>163.75</v>
      </c>
      <c r="F40" s="11"/>
      <c r="G40" s="52">
        <v>0</v>
      </c>
      <c r="H40" s="53">
        <v>0</v>
      </c>
      <c r="I40" s="11"/>
      <c r="J40" s="52">
        <v>0</v>
      </c>
      <c r="K40" s="53">
        <v>0</v>
      </c>
      <c r="L40" s="11"/>
      <c r="M40" s="52">
        <v>229.25</v>
      </c>
      <c r="N40" s="53">
        <v>163.75</v>
      </c>
    </row>
    <row r="41" spans="1:14" ht="15.75" x14ac:dyDescent="0.25">
      <c r="A41" s="71" t="s">
        <v>50</v>
      </c>
      <c r="B41" s="72">
        <v>72</v>
      </c>
      <c r="C41" s="11"/>
      <c r="D41" s="52">
        <v>1.1000000000000001</v>
      </c>
      <c r="E41" s="53">
        <v>0.21</v>
      </c>
      <c r="F41" s="11"/>
      <c r="G41" s="52">
        <v>0</v>
      </c>
      <c r="H41" s="53">
        <v>0</v>
      </c>
      <c r="I41" s="11"/>
      <c r="J41" s="52">
        <v>0</v>
      </c>
      <c r="K41" s="53">
        <v>0</v>
      </c>
      <c r="L41" s="11"/>
      <c r="M41" s="52">
        <v>1.1000000000000001</v>
      </c>
      <c r="N41" s="53">
        <v>0.21</v>
      </c>
    </row>
    <row r="42" spans="1:14" ht="15.75" x14ac:dyDescent="0.25">
      <c r="A42" s="71" t="s">
        <v>51</v>
      </c>
      <c r="B42" s="72">
        <v>73</v>
      </c>
      <c r="C42" s="11"/>
      <c r="D42" s="52">
        <v>323.23</v>
      </c>
      <c r="E42" s="53">
        <v>283.38</v>
      </c>
      <c r="F42" s="11"/>
      <c r="G42" s="52">
        <v>0</v>
      </c>
      <c r="H42" s="53">
        <v>0</v>
      </c>
      <c r="I42" s="11"/>
      <c r="J42" s="52">
        <v>0</v>
      </c>
      <c r="K42" s="53">
        <v>0</v>
      </c>
      <c r="L42" s="11"/>
      <c r="M42" s="52">
        <v>323.23</v>
      </c>
      <c r="N42" s="53">
        <v>283.38</v>
      </c>
    </row>
    <row r="43" spans="1:14" ht="15.75" x14ac:dyDescent="0.25">
      <c r="A43" s="71" t="s">
        <v>52</v>
      </c>
      <c r="B43" s="72">
        <v>74</v>
      </c>
      <c r="C43" s="11"/>
      <c r="D43" s="52">
        <v>0</v>
      </c>
      <c r="E43" s="53">
        <v>0</v>
      </c>
      <c r="F43" s="11"/>
      <c r="G43" s="52">
        <v>0</v>
      </c>
      <c r="H43" s="53">
        <v>0</v>
      </c>
      <c r="I43" s="11"/>
      <c r="J43" s="52">
        <v>0</v>
      </c>
      <c r="K43" s="53">
        <v>0</v>
      </c>
      <c r="L43" s="11"/>
      <c r="M43" s="52">
        <v>0</v>
      </c>
      <c r="N43" s="53">
        <v>0</v>
      </c>
    </row>
    <row r="44" spans="1:14" ht="15.75" x14ac:dyDescent="0.25">
      <c r="A44" s="73" t="s">
        <v>53</v>
      </c>
      <c r="B44" s="72">
        <v>75</v>
      </c>
      <c r="C44" s="11"/>
      <c r="D44" s="52">
        <v>0</v>
      </c>
      <c r="E44" s="53">
        <v>0</v>
      </c>
      <c r="F44" s="11"/>
      <c r="G44" s="52">
        <v>0</v>
      </c>
      <c r="H44" s="53">
        <v>0</v>
      </c>
      <c r="I44" s="11"/>
      <c r="J44" s="52">
        <v>0</v>
      </c>
      <c r="K44" s="53">
        <v>0</v>
      </c>
      <c r="L44" s="11"/>
      <c r="M44" s="52">
        <v>0</v>
      </c>
      <c r="N44" s="53">
        <v>0</v>
      </c>
    </row>
    <row r="45" spans="1:14" ht="15.75" x14ac:dyDescent="0.25">
      <c r="A45" s="71" t="s">
        <v>54</v>
      </c>
      <c r="B45" s="72">
        <v>76</v>
      </c>
      <c r="C45" s="11"/>
      <c r="D45" s="58">
        <v>57220.86</v>
      </c>
      <c r="E45" s="59">
        <v>53108.65</v>
      </c>
      <c r="F45" s="11"/>
      <c r="G45" s="58">
        <v>1007355.12</v>
      </c>
      <c r="H45" s="59">
        <v>1078069.42</v>
      </c>
      <c r="I45" s="11"/>
      <c r="J45" s="58">
        <v>0</v>
      </c>
      <c r="K45" s="59">
        <v>0</v>
      </c>
      <c r="L45" s="11"/>
      <c r="M45" s="58">
        <v>1064575.98</v>
      </c>
      <c r="N45" s="59">
        <v>1131178.07</v>
      </c>
    </row>
    <row r="46" spans="1:14" ht="15.75" x14ac:dyDescent="0.25">
      <c r="A46" s="60" t="s">
        <v>37</v>
      </c>
      <c r="B46" s="61">
        <v>70</v>
      </c>
      <c r="C46" s="11"/>
      <c r="D46" s="62">
        <v>57774.44</v>
      </c>
      <c r="E46" s="63">
        <v>53555.99</v>
      </c>
      <c r="F46" s="11"/>
      <c r="G46" s="62">
        <v>1007355.12</v>
      </c>
      <c r="H46" s="63">
        <v>1078069.42</v>
      </c>
      <c r="I46" s="11"/>
      <c r="J46" s="62">
        <v>0</v>
      </c>
      <c r="K46" s="63">
        <v>0</v>
      </c>
      <c r="L46" s="11"/>
      <c r="M46" s="62">
        <v>1065129.56</v>
      </c>
      <c r="N46" s="63">
        <v>1131625.4099999999</v>
      </c>
    </row>
    <row r="47" spans="1:14" ht="15.75" x14ac:dyDescent="0.25">
      <c r="A47" s="48" t="s">
        <v>55</v>
      </c>
      <c r="B47" s="49"/>
      <c r="C47" s="11"/>
      <c r="D47" s="226" t="s">
        <v>12</v>
      </c>
      <c r="E47" s="227" t="s">
        <v>12</v>
      </c>
      <c r="F47" s="11"/>
      <c r="G47" s="226" t="s">
        <v>12</v>
      </c>
      <c r="H47" s="227" t="s">
        <v>12</v>
      </c>
      <c r="I47" s="11"/>
      <c r="J47" s="226"/>
      <c r="K47" s="227"/>
      <c r="L47" s="11"/>
      <c r="M47" s="226"/>
      <c r="N47" s="227"/>
    </row>
    <row r="48" spans="1:14" ht="15.75" x14ac:dyDescent="0.25">
      <c r="A48" s="50" t="s">
        <v>56</v>
      </c>
      <c r="B48" s="51">
        <v>81</v>
      </c>
      <c r="C48" s="11"/>
      <c r="D48" s="52">
        <v>0</v>
      </c>
      <c r="E48" s="53">
        <v>0</v>
      </c>
      <c r="F48" s="11"/>
      <c r="G48" s="52">
        <v>0</v>
      </c>
      <c r="H48" s="53">
        <v>0</v>
      </c>
      <c r="I48" s="11"/>
      <c r="J48" s="52">
        <v>0</v>
      </c>
      <c r="K48" s="53">
        <v>0</v>
      </c>
      <c r="L48" s="11"/>
      <c r="M48" s="52">
        <v>0</v>
      </c>
      <c r="N48" s="53">
        <v>0</v>
      </c>
    </row>
    <row r="49" spans="1:14" ht="15.75" x14ac:dyDescent="0.25">
      <c r="A49" s="56" t="s">
        <v>57</v>
      </c>
      <c r="B49" s="57">
        <v>82</v>
      </c>
      <c r="C49" s="11"/>
      <c r="D49" s="58">
        <v>58.9</v>
      </c>
      <c r="E49" s="59">
        <v>58.9</v>
      </c>
      <c r="F49" s="11"/>
      <c r="G49" s="58">
        <v>0</v>
      </c>
      <c r="H49" s="59">
        <v>0</v>
      </c>
      <c r="I49" s="11"/>
      <c r="J49" s="58">
        <v>333.65</v>
      </c>
      <c r="K49" s="59">
        <v>294.46999999999997</v>
      </c>
      <c r="L49" s="11"/>
      <c r="M49" s="58">
        <v>392.55</v>
      </c>
      <c r="N49" s="59">
        <v>353.37</v>
      </c>
    </row>
    <row r="50" spans="1:14" ht="15.75" x14ac:dyDescent="0.25">
      <c r="A50" s="60" t="s">
        <v>58</v>
      </c>
      <c r="B50" s="61">
        <v>80</v>
      </c>
      <c r="C50" s="11"/>
      <c r="D50" s="62">
        <v>58.9</v>
      </c>
      <c r="E50" s="63">
        <v>58.9</v>
      </c>
      <c r="F50" s="11"/>
      <c r="G50" s="62">
        <v>0</v>
      </c>
      <c r="H50" s="63">
        <v>0</v>
      </c>
      <c r="I50" s="11"/>
      <c r="J50" s="62">
        <v>333.65</v>
      </c>
      <c r="K50" s="63">
        <v>294.46999999999997</v>
      </c>
      <c r="L50" s="11"/>
      <c r="M50" s="62">
        <v>392.55</v>
      </c>
      <c r="N50" s="63">
        <v>353.37</v>
      </c>
    </row>
    <row r="51" spans="1:14" ht="3" customHeight="1" x14ac:dyDescent="0.25">
      <c r="A51" s="48"/>
      <c r="B51" s="49"/>
      <c r="C51" s="11"/>
      <c r="D51" s="64"/>
      <c r="E51" s="65"/>
      <c r="F51" s="11"/>
      <c r="G51" s="64"/>
      <c r="H51" s="65"/>
      <c r="I51" s="11"/>
      <c r="J51" s="64"/>
      <c r="K51" s="65"/>
      <c r="L51" s="11"/>
      <c r="M51" s="64"/>
      <c r="N51" s="65"/>
    </row>
    <row r="52" spans="1:14" ht="19.5" thickBot="1" x14ac:dyDescent="0.35">
      <c r="A52" s="66" t="s">
        <v>59</v>
      </c>
      <c r="B52" s="67">
        <v>200</v>
      </c>
      <c r="C52" s="11"/>
      <c r="D52" s="68">
        <v>85790.22</v>
      </c>
      <c r="E52" s="69">
        <v>87137.1</v>
      </c>
      <c r="F52" s="11"/>
      <c r="G52" s="68">
        <v>1007355.12</v>
      </c>
      <c r="H52" s="69">
        <v>1078069.42</v>
      </c>
      <c r="I52" s="11"/>
      <c r="J52" s="68">
        <v>333.65</v>
      </c>
      <c r="K52" s="69">
        <v>294.46999999999997</v>
      </c>
      <c r="L52" s="11"/>
      <c r="M52" s="68">
        <v>1093478.99</v>
      </c>
      <c r="N52" s="69">
        <v>1165500.99</v>
      </c>
    </row>
    <row r="53" spans="1:14" ht="4.5" customHeight="1" x14ac:dyDescent="0.25">
      <c r="A53" s="48"/>
      <c r="B53" s="49"/>
      <c r="C53" s="11"/>
      <c r="D53" s="74"/>
      <c r="E53" s="65"/>
      <c r="F53" s="11"/>
      <c r="G53" s="74"/>
      <c r="H53" s="65"/>
      <c r="I53" s="11"/>
      <c r="J53" s="74"/>
      <c r="K53" s="65"/>
      <c r="L53" s="11"/>
      <c r="M53" s="74"/>
      <c r="N53" s="65"/>
    </row>
    <row r="54" spans="1:14" ht="19.7" customHeight="1" thickBot="1" x14ac:dyDescent="0.35">
      <c r="A54" s="75" t="s">
        <v>60</v>
      </c>
      <c r="B54" s="76">
        <v>300</v>
      </c>
      <c r="C54" s="11"/>
      <c r="D54" s="77">
        <v>113511.89</v>
      </c>
      <c r="E54" s="78">
        <v>114428.93</v>
      </c>
      <c r="F54" s="11"/>
      <c r="G54" s="77">
        <v>1007355.12</v>
      </c>
      <c r="H54" s="78">
        <v>1078069.42</v>
      </c>
      <c r="I54" s="11"/>
      <c r="J54" s="77">
        <v>445.25</v>
      </c>
      <c r="K54" s="78">
        <v>344.3</v>
      </c>
      <c r="L54" s="11"/>
      <c r="M54" s="77">
        <v>1121312.26</v>
      </c>
      <c r="N54" s="78">
        <v>1192842.6499999999</v>
      </c>
    </row>
    <row r="55" spans="1:14" ht="17.25" customHeight="1" thickTop="1" thickBot="1" x14ac:dyDescent="0.35">
      <c r="A55" s="79" t="s">
        <v>61</v>
      </c>
      <c r="B55" s="80">
        <v>350</v>
      </c>
      <c r="C55" s="11"/>
      <c r="D55" s="81">
        <v>302121</v>
      </c>
      <c r="E55" s="82">
        <v>237385</v>
      </c>
      <c r="F55" s="11"/>
      <c r="G55" s="81">
        <v>362264</v>
      </c>
      <c r="H55" s="82">
        <v>518080</v>
      </c>
      <c r="I55" s="11"/>
      <c r="J55" s="81">
        <v>0</v>
      </c>
      <c r="K55" s="82">
        <v>0</v>
      </c>
      <c r="L55" s="11"/>
      <c r="M55" s="81">
        <v>664385</v>
      </c>
      <c r="N55" s="82">
        <v>755465</v>
      </c>
    </row>
    <row r="56" spans="1:14" ht="12.75" customHeight="1" thickTop="1" x14ac:dyDescent="0.3">
      <c r="A56" s="83"/>
      <c r="B56" s="84"/>
      <c r="C56" s="11"/>
      <c r="D56" s="85" t="s">
        <v>12</v>
      </c>
      <c r="E56" s="85" t="s">
        <v>12</v>
      </c>
      <c r="F56" s="11"/>
      <c r="G56" s="85" t="s">
        <v>12</v>
      </c>
      <c r="H56" s="85" t="s">
        <v>12</v>
      </c>
      <c r="I56" s="11"/>
      <c r="J56" s="85" t="s">
        <v>12</v>
      </c>
      <c r="K56" s="85" t="s">
        <v>12</v>
      </c>
      <c r="L56" s="11"/>
      <c r="M56" s="85" t="s">
        <v>12</v>
      </c>
      <c r="N56" s="85" t="s">
        <v>12</v>
      </c>
    </row>
    <row r="57" spans="1:14" ht="19.5" thickBot="1" x14ac:dyDescent="0.35">
      <c r="A57" s="19" t="s">
        <v>62</v>
      </c>
      <c r="B57" s="9"/>
      <c r="C57" s="11"/>
      <c r="D57" s="9"/>
      <c r="E57" s="9"/>
      <c r="F57" s="11"/>
      <c r="G57" s="9"/>
      <c r="H57" s="9"/>
      <c r="I57" s="11"/>
      <c r="J57" s="9"/>
      <c r="K57" s="9"/>
      <c r="L57" s="11"/>
      <c r="M57" s="86" t="s">
        <v>63</v>
      </c>
      <c r="N57" s="86"/>
    </row>
    <row r="58" spans="1:14" ht="13.5" customHeight="1" thickTop="1" x14ac:dyDescent="0.25">
      <c r="A58" s="87"/>
      <c r="B58" s="261" t="s">
        <v>9</v>
      </c>
      <c r="C58" s="21"/>
      <c r="D58" s="23" t="s">
        <v>64</v>
      </c>
      <c r="E58" s="24"/>
      <c r="F58" s="21"/>
      <c r="G58" s="25" t="s">
        <v>65</v>
      </c>
      <c r="H58" s="26"/>
      <c r="I58" s="21" t="s">
        <v>12</v>
      </c>
      <c r="J58" s="27" t="s">
        <v>13</v>
      </c>
      <c r="K58" s="28"/>
      <c r="L58" s="21"/>
      <c r="M58" s="257" t="s">
        <v>14</v>
      </c>
      <c r="N58" s="258"/>
    </row>
    <row r="59" spans="1:14" ht="13.5" customHeight="1" thickBot="1" x14ac:dyDescent="0.3">
      <c r="A59" s="88" t="s">
        <v>15</v>
      </c>
      <c r="B59" s="262"/>
      <c r="C59" s="21"/>
      <c r="D59" s="89" t="s">
        <v>66</v>
      </c>
      <c r="E59" s="31"/>
      <c r="F59" s="21"/>
      <c r="G59" s="90" t="s">
        <v>67</v>
      </c>
      <c r="H59" s="33"/>
      <c r="I59" s="21"/>
      <c r="J59" s="91" t="s">
        <v>18</v>
      </c>
      <c r="K59" s="35"/>
      <c r="L59" s="21"/>
      <c r="M59" s="259"/>
      <c r="N59" s="260"/>
    </row>
    <row r="60" spans="1:14" ht="30.75" customHeight="1" thickBot="1" x14ac:dyDescent="0.3">
      <c r="A60" s="92">
        <v>0</v>
      </c>
      <c r="B60" s="263"/>
      <c r="C60" s="11"/>
      <c r="D60" s="93" t="s">
        <v>19</v>
      </c>
      <c r="E60" s="94" t="s">
        <v>20</v>
      </c>
      <c r="F60" s="11"/>
      <c r="G60" s="95" t="s">
        <v>19</v>
      </c>
      <c r="H60" s="94" t="s">
        <v>20</v>
      </c>
      <c r="I60" s="11"/>
      <c r="J60" s="95" t="s">
        <v>19</v>
      </c>
      <c r="K60" s="94" t="s">
        <v>20</v>
      </c>
      <c r="L60" s="11"/>
      <c r="M60" s="95" t="s">
        <v>19</v>
      </c>
      <c r="N60" s="94" t="s">
        <v>20</v>
      </c>
    </row>
    <row r="61" spans="1:14" ht="16.5" thickBot="1" x14ac:dyDescent="0.3">
      <c r="A61" s="96" t="s">
        <v>21</v>
      </c>
      <c r="B61" s="97" t="s">
        <v>22</v>
      </c>
      <c r="C61" s="11"/>
      <c r="D61" s="98">
        <v>1</v>
      </c>
      <c r="E61" s="99">
        <v>2</v>
      </c>
      <c r="F61" s="11"/>
      <c r="G61" s="98">
        <v>3</v>
      </c>
      <c r="H61" s="99">
        <v>4</v>
      </c>
      <c r="I61" s="11"/>
      <c r="J61" s="98">
        <v>5</v>
      </c>
      <c r="K61" s="99">
        <v>6</v>
      </c>
      <c r="L61" s="11"/>
      <c r="M61" s="98">
        <v>7</v>
      </c>
      <c r="N61" s="99">
        <v>8</v>
      </c>
    </row>
    <row r="62" spans="1:14" ht="15.75" x14ac:dyDescent="0.25">
      <c r="A62" s="100" t="s">
        <v>68</v>
      </c>
      <c r="B62" s="101"/>
      <c r="C62" s="11"/>
      <c r="D62" s="102"/>
      <c r="E62" s="227"/>
      <c r="F62" s="11"/>
      <c r="G62" s="102"/>
      <c r="H62" s="227"/>
      <c r="I62" s="11"/>
      <c r="J62" s="102"/>
      <c r="K62" s="227"/>
      <c r="L62" s="11"/>
      <c r="M62" s="102"/>
      <c r="N62" s="227"/>
    </row>
    <row r="63" spans="1:14" ht="15.75" x14ac:dyDescent="0.25">
      <c r="A63" s="103" t="s">
        <v>69</v>
      </c>
      <c r="B63" s="104">
        <v>401</v>
      </c>
      <c r="C63" s="11"/>
      <c r="D63" s="105">
        <v>0</v>
      </c>
      <c r="E63" s="106">
        <v>0</v>
      </c>
      <c r="F63" s="11"/>
      <c r="G63" s="52">
        <v>0</v>
      </c>
      <c r="H63" s="53">
        <v>0</v>
      </c>
      <c r="I63" s="11"/>
      <c r="J63" s="52">
        <v>0</v>
      </c>
      <c r="K63" s="53">
        <v>0</v>
      </c>
      <c r="L63" s="11"/>
      <c r="M63" s="52">
        <v>0</v>
      </c>
      <c r="N63" s="53">
        <v>0</v>
      </c>
    </row>
    <row r="64" spans="1:14" ht="15.75" x14ac:dyDescent="0.25">
      <c r="A64" s="50" t="s">
        <v>70</v>
      </c>
      <c r="B64" s="107">
        <v>402</v>
      </c>
      <c r="C64" s="11"/>
      <c r="D64" s="52">
        <v>108185.66</v>
      </c>
      <c r="E64" s="53">
        <v>155172.51</v>
      </c>
      <c r="F64" s="11"/>
      <c r="G64" s="52">
        <v>-163287.88999999998</v>
      </c>
      <c r="H64" s="53">
        <v>-163894.18</v>
      </c>
      <c r="I64" s="11"/>
      <c r="J64" s="52">
        <v>49.83</v>
      </c>
      <c r="K64" s="53">
        <v>28.07</v>
      </c>
      <c r="L64" s="11"/>
      <c r="M64" s="52">
        <v>-55052.39999999998</v>
      </c>
      <c r="N64" s="53">
        <v>-8693.6</v>
      </c>
    </row>
    <row r="65" spans="1:14" ht="15.75" x14ac:dyDescent="0.25">
      <c r="A65" s="56" t="s">
        <v>71</v>
      </c>
      <c r="B65" s="108">
        <v>403</v>
      </c>
      <c r="C65" s="11"/>
      <c r="D65" s="58">
        <v>-1815.14</v>
      </c>
      <c r="E65" s="59">
        <v>-46986.85</v>
      </c>
      <c r="F65" s="11"/>
      <c r="G65" s="58">
        <v>56405.38</v>
      </c>
      <c r="H65" s="59">
        <v>606.29</v>
      </c>
      <c r="I65" s="11"/>
      <c r="J65" s="58">
        <v>61.77</v>
      </c>
      <c r="K65" s="59">
        <v>21.76</v>
      </c>
      <c r="L65" s="11"/>
      <c r="M65" s="58">
        <v>54652.01</v>
      </c>
      <c r="N65" s="59">
        <v>-46358.8</v>
      </c>
    </row>
    <row r="66" spans="1:14" ht="19.5" thickBot="1" x14ac:dyDescent="0.35">
      <c r="A66" s="109" t="s">
        <v>72</v>
      </c>
      <c r="B66" s="110">
        <v>400</v>
      </c>
      <c r="C66" s="11"/>
      <c r="D66" s="68">
        <v>106370.52</v>
      </c>
      <c r="E66" s="69">
        <v>108185.66</v>
      </c>
      <c r="F66" s="11"/>
      <c r="G66" s="68">
        <v>-106882.51</v>
      </c>
      <c r="H66" s="69">
        <v>-163287.88999999998</v>
      </c>
      <c r="I66" s="11"/>
      <c r="J66" s="68">
        <v>111.6</v>
      </c>
      <c r="K66" s="69">
        <v>49.83</v>
      </c>
      <c r="L66" s="11"/>
      <c r="M66" s="68">
        <v>-400.38999999999942</v>
      </c>
      <c r="N66" s="69">
        <v>-55052.39999999998</v>
      </c>
    </row>
    <row r="67" spans="1:14" ht="15.75" x14ac:dyDescent="0.25">
      <c r="A67" s="111" t="s">
        <v>73</v>
      </c>
      <c r="B67" s="112"/>
      <c r="C67" s="11"/>
      <c r="D67" s="46"/>
      <c r="E67" s="47"/>
      <c r="F67" s="11"/>
      <c r="G67" s="46"/>
      <c r="H67" s="47"/>
      <c r="I67" s="11"/>
      <c r="J67" s="46"/>
      <c r="K67" s="47"/>
      <c r="L67" s="11"/>
      <c r="M67" s="46"/>
      <c r="N67" s="47"/>
    </row>
    <row r="68" spans="1:14" ht="15.75" x14ac:dyDescent="0.25">
      <c r="A68" s="100" t="s">
        <v>74</v>
      </c>
      <c r="B68" s="101"/>
      <c r="C68" s="11"/>
      <c r="D68" s="226" t="s">
        <v>12</v>
      </c>
      <c r="E68" s="227" t="s">
        <v>12</v>
      </c>
      <c r="F68" s="11"/>
      <c r="G68" s="226" t="s">
        <v>12</v>
      </c>
      <c r="H68" s="227" t="s">
        <v>12</v>
      </c>
      <c r="I68" s="11"/>
      <c r="J68" s="226" t="s">
        <v>12</v>
      </c>
      <c r="K68" s="227" t="s">
        <v>12</v>
      </c>
      <c r="L68" s="11"/>
      <c r="M68" s="226" t="s">
        <v>12</v>
      </c>
      <c r="N68" s="227" t="s">
        <v>12</v>
      </c>
    </row>
    <row r="69" spans="1:14" ht="15.75" x14ac:dyDescent="0.25">
      <c r="A69" s="50" t="s">
        <v>75</v>
      </c>
      <c r="B69" s="107">
        <v>511</v>
      </c>
      <c r="C69" s="11"/>
      <c r="D69" s="52">
        <v>0</v>
      </c>
      <c r="E69" s="53">
        <v>0</v>
      </c>
      <c r="F69" s="11"/>
      <c r="G69" s="52">
        <v>0</v>
      </c>
      <c r="H69" s="53">
        <v>0</v>
      </c>
      <c r="I69" s="11"/>
      <c r="J69" s="52">
        <v>0</v>
      </c>
      <c r="K69" s="53">
        <v>0</v>
      </c>
      <c r="L69" s="11"/>
      <c r="M69" s="52">
        <v>0</v>
      </c>
      <c r="N69" s="53">
        <v>0</v>
      </c>
    </row>
    <row r="70" spans="1:14" ht="15.75" x14ac:dyDescent="0.25">
      <c r="A70" s="50" t="s">
        <v>76</v>
      </c>
      <c r="B70" s="107">
        <v>512</v>
      </c>
      <c r="C70" s="11"/>
      <c r="D70" s="52">
        <v>0</v>
      </c>
      <c r="E70" s="53">
        <v>0</v>
      </c>
      <c r="F70" s="11"/>
      <c r="G70" s="52">
        <v>0</v>
      </c>
      <c r="H70" s="53">
        <v>0</v>
      </c>
      <c r="I70" s="11"/>
      <c r="J70" s="52">
        <v>0</v>
      </c>
      <c r="K70" s="53">
        <v>0</v>
      </c>
      <c r="L70" s="11"/>
      <c r="M70" s="52">
        <v>0</v>
      </c>
      <c r="N70" s="53">
        <v>0</v>
      </c>
    </row>
    <row r="71" spans="1:14" ht="15.75" x14ac:dyDescent="0.25">
      <c r="A71" s="56" t="s">
        <v>77</v>
      </c>
      <c r="B71" s="108">
        <v>513</v>
      </c>
      <c r="C71" s="11"/>
      <c r="D71" s="58">
        <v>0</v>
      </c>
      <c r="E71" s="59">
        <v>0</v>
      </c>
      <c r="F71" s="11"/>
      <c r="G71" s="58">
        <v>0</v>
      </c>
      <c r="H71" s="59">
        <v>0</v>
      </c>
      <c r="I71" s="11"/>
      <c r="J71" s="58">
        <v>0</v>
      </c>
      <c r="K71" s="59">
        <v>0</v>
      </c>
      <c r="L71" s="11"/>
      <c r="M71" s="58">
        <v>0</v>
      </c>
      <c r="N71" s="59">
        <v>0</v>
      </c>
    </row>
    <row r="72" spans="1:14" ht="15.75" x14ac:dyDescent="0.25">
      <c r="A72" s="60" t="s">
        <v>32</v>
      </c>
      <c r="B72" s="113">
        <v>510</v>
      </c>
      <c r="C72" s="11"/>
      <c r="D72" s="62">
        <v>0</v>
      </c>
      <c r="E72" s="63">
        <v>0</v>
      </c>
      <c r="F72" s="11"/>
      <c r="G72" s="62">
        <v>0</v>
      </c>
      <c r="H72" s="63">
        <v>0</v>
      </c>
      <c r="I72" s="11"/>
      <c r="J72" s="62">
        <v>0</v>
      </c>
      <c r="K72" s="63">
        <v>0</v>
      </c>
      <c r="L72" s="11"/>
      <c r="M72" s="62">
        <v>0</v>
      </c>
      <c r="N72" s="63">
        <v>0</v>
      </c>
    </row>
    <row r="73" spans="1:14" ht="15.75" x14ac:dyDescent="0.25">
      <c r="A73" s="48" t="s">
        <v>78</v>
      </c>
      <c r="B73" s="114"/>
      <c r="C73" s="11"/>
      <c r="D73" s="226" t="s">
        <v>12</v>
      </c>
      <c r="E73" s="227" t="s">
        <v>12</v>
      </c>
      <c r="F73" s="11"/>
      <c r="G73" s="226"/>
      <c r="H73" s="227"/>
      <c r="I73" s="11"/>
      <c r="J73" s="226"/>
      <c r="K73" s="227"/>
      <c r="L73" s="11"/>
      <c r="M73" s="226"/>
      <c r="N73" s="227"/>
    </row>
    <row r="74" spans="1:14" ht="15.75" x14ac:dyDescent="0.25">
      <c r="A74" s="50" t="s">
        <v>79</v>
      </c>
      <c r="B74" s="107">
        <v>521</v>
      </c>
      <c r="C74" s="11"/>
      <c r="D74" s="52">
        <v>0</v>
      </c>
      <c r="E74" s="53">
        <v>0</v>
      </c>
      <c r="F74" s="11"/>
      <c r="G74" s="52">
        <v>0</v>
      </c>
      <c r="H74" s="53">
        <v>0</v>
      </c>
      <c r="I74" s="11"/>
      <c r="J74" s="52">
        <v>0</v>
      </c>
      <c r="K74" s="53">
        <v>0</v>
      </c>
      <c r="L74" s="11"/>
      <c r="M74" s="52">
        <v>0</v>
      </c>
      <c r="N74" s="53">
        <v>0</v>
      </c>
    </row>
    <row r="75" spans="1:14" ht="15.75" x14ac:dyDescent="0.25">
      <c r="A75" s="50" t="s">
        <v>80</v>
      </c>
      <c r="B75" s="107">
        <v>522</v>
      </c>
      <c r="C75" s="11"/>
      <c r="D75" s="52">
        <v>624.85</v>
      </c>
      <c r="E75" s="53">
        <v>608.54999999999995</v>
      </c>
      <c r="F75" s="11"/>
      <c r="G75" s="52">
        <v>0</v>
      </c>
      <c r="H75" s="53">
        <v>4.38</v>
      </c>
      <c r="I75" s="11"/>
      <c r="J75" s="52">
        <v>0</v>
      </c>
      <c r="K75" s="53">
        <v>0</v>
      </c>
      <c r="L75" s="11"/>
      <c r="M75" s="52">
        <v>624.85</v>
      </c>
      <c r="N75" s="53">
        <v>612.92999999999995</v>
      </c>
    </row>
    <row r="76" spans="1:14" ht="15.75" x14ac:dyDescent="0.25">
      <c r="A76" s="50" t="s">
        <v>81</v>
      </c>
      <c r="B76" s="107">
        <v>523</v>
      </c>
      <c r="C76" s="11"/>
      <c r="D76" s="52">
        <v>0</v>
      </c>
      <c r="E76" s="53">
        <v>0</v>
      </c>
      <c r="F76" s="11"/>
      <c r="G76" s="52">
        <v>0</v>
      </c>
      <c r="H76" s="53">
        <v>0</v>
      </c>
      <c r="I76" s="11"/>
      <c r="J76" s="52">
        <v>0</v>
      </c>
      <c r="K76" s="53">
        <v>0</v>
      </c>
      <c r="L76" s="11"/>
      <c r="M76" s="52">
        <v>0</v>
      </c>
      <c r="N76" s="53">
        <v>0</v>
      </c>
    </row>
    <row r="77" spans="1:14" ht="15.75" x14ac:dyDescent="0.25">
      <c r="A77" s="50" t="s">
        <v>82</v>
      </c>
      <c r="B77" s="107">
        <v>524</v>
      </c>
      <c r="C77" s="11"/>
      <c r="D77" s="52">
        <v>505.27</v>
      </c>
      <c r="E77" s="53">
        <v>1.31</v>
      </c>
      <c r="F77" s="11"/>
      <c r="G77" s="52">
        <v>0</v>
      </c>
      <c r="H77" s="53">
        <v>0</v>
      </c>
      <c r="I77" s="11"/>
      <c r="J77" s="52">
        <v>0</v>
      </c>
      <c r="K77" s="53">
        <v>0</v>
      </c>
      <c r="L77" s="11"/>
      <c r="M77" s="52">
        <v>505.27</v>
      </c>
      <c r="N77" s="53">
        <v>1.31</v>
      </c>
    </row>
    <row r="78" spans="1:14" ht="15.75" x14ac:dyDescent="0.25">
      <c r="A78" s="50" t="s">
        <v>83</v>
      </c>
      <c r="B78" s="107">
        <v>525</v>
      </c>
      <c r="C78" s="11"/>
      <c r="D78" s="115">
        <v>19.04</v>
      </c>
      <c r="E78" s="116">
        <v>19.260000000000002</v>
      </c>
      <c r="F78" s="11"/>
      <c r="G78" s="115">
        <v>0</v>
      </c>
      <c r="H78" s="116">
        <v>0</v>
      </c>
      <c r="I78" s="11"/>
      <c r="J78" s="115">
        <v>0</v>
      </c>
      <c r="K78" s="116">
        <v>0</v>
      </c>
      <c r="L78" s="11"/>
      <c r="M78" s="115">
        <v>19.04</v>
      </c>
      <c r="N78" s="116">
        <v>19.260000000000002</v>
      </c>
    </row>
    <row r="79" spans="1:14" ht="15.75" x14ac:dyDescent="0.25">
      <c r="A79" s="73" t="s">
        <v>84</v>
      </c>
      <c r="B79" s="107">
        <v>526</v>
      </c>
      <c r="C79" s="11"/>
      <c r="D79" s="52">
        <v>0</v>
      </c>
      <c r="E79" s="53">
        <v>0</v>
      </c>
      <c r="F79" s="11"/>
      <c r="G79" s="52">
        <v>0</v>
      </c>
      <c r="H79" s="53">
        <v>0</v>
      </c>
      <c r="I79" s="11"/>
      <c r="J79" s="52">
        <v>0</v>
      </c>
      <c r="K79" s="53">
        <v>0</v>
      </c>
      <c r="L79" s="11"/>
      <c r="M79" s="52">
        <v>0</v>
      </c>
      <c r="N79" s="53">
        <v>0</v>
      </c>
    </row>
    <row r="80" spans="1:14" ht="15.75" x14ac:dyDescent="0.25">
      <c r="A80" s="73" t="s">
        <v>85</v>
      </c>
      <c r="B80" s="107">
        <v>527</v>
      </c>
      <c r="C80" s="11"/>
      <c r="D80" s="52">
        <v>2271.14</v>
      </c>
      <c r="E80" s="53">
        <v>1972.9</v>
      </c>
      <c r="F80" s="11"/>
      <c r="G80" s="52">
        <v>1601.34</v>
      </c>
      <c r="H80" s="53">
        <v>1263.28</v>
      </c>
      <c r="I80" s="11"/>
      <c r="J80" s="52">
        <v>0</v>
      </c>
      <c r="K80" s="53">
        <v>0</v>
      </c>
      <c r="L80" s="11"/>
      <c r="M80" s="52">
        <v>3872.48</v>
      </c>
      <c r="N80" s="53">
        <v>3236.18</v>
      </c>
    </row>
    <row r="81" spans="1:14" ht="15.75" x14ac:dyDescent="0.25">
      <c r="A81" s="73" t="s">
        <v>86</v>
      </c>
      <c r="B81" s="107">
        <v>528</v>
      </c>
      <c r="C81" s="11"/>
      <c r="D81" s="52">
        <v>0</v>
      </c>
      <c r="E81" s="53">
        <v>0</v>
      </c>
      <c r="F81" s="11"/>
      <c r="G81" s="52">
        <v>0</v>
      </c>
      <c r="H81" s="53">
        <v>0</v>
      </c>
      <c r="I81" s="11"/>
      <c r="J81" s="52">
        <v>0</v>
      </c>
      <c r="K81" s="53">
        <v>0</v>
      </c>
      <c r="L81" s="11"/>
      <c r="M81" s="52">
        <v>0</v>
      </c>
      <c r="N81" s="53">
        <v>0</v>
      </c>
    </row>
    <row r="82" spans="1:14" ht="15.75" x14ac:dyDescent="0.25">
      <c r="A82" s="56" t="s">
        <v>87</v>
      </c>
      <c r="B82" s="108">
        <v>529</v>
      </c>
      <c r="C82" s="11"/>
      <c r="D82" s="58">
        <v>49.13</v>
      </c>
      <c r="E82" s="59">
        <v>10.82</v>
      </c>
      <c r="F82" s="11"/>
      <c r="G82" s="58">
        <v>1112636.29</v>
      </c>
      <c r="H82" s="59">
        <v>1240089.7</v>
      </c>
      <c r="I82" s="11"/>
      <c r="J82" s="58">
        <v>333.65</v>
      </c>
      <c r="K82" s="59">
        <v>294.46999999999997</v>
      </c>
      <c r="L82" s="11"/>
      <c r="M82" s="58">
        <v>1113019.07</v>
      </c>
      <c r="N82" s="59">
        <v>1240394.99</v>
      </c>
    </row>
    <row r="83" spans="1:14" ht="15.75" x14ac:dyDescent="0.25">
      <c r="A83" s="60" t="s">
        <v>47</v>
      </c>
      <c r="B83" s="117">
        <v>520</v>
      </c>
      <c r="C83" s="11"/>
      <c r="D83" s="118">
        <v>3469.43</v>
      </c>
      <c r="E83" s="119">
        <v>2612.84</v>
      </c>
      <c r="F83" s="11"/>
      <c r="G83" s="118">
        <v>1114237.6299999999</v>
      </c>
      <c r="H83" s="119">
        <v>1241357.3600000001</v>
      </c>
      <c r="I83" s="11"/>
      <c r="J83" s="118">
        <v>333.65</v>
      </c>
      <c r="K83" s="119">
        <v>294.46999999999997</v>
      </c>
      <c r="L83" s="11"/>
      <c r="M83" s="118">
        <v>1118040.71</v>
      </c>
      <c r="N83" s="119">
        <v>1244264.67</v>
      </c>
    </row>
    <row r="84" spans="1:14" ht="15.75" x14ac:dyDescent="0.25">
      <c r="A84" s="120" t="s">
        <v>88</v>
      </c>
      <c r="B84" s="114"/>
      <c r="C84" s="11"/>
      <c r="D84" s="226" t="s">
        <v>12</v>
      </c>
      <c r="E84" s="227" t="s">
        <v>12</v>
      </c>
      <c r="F84" s="11"/>
      <c r="G84" s="226"/>
      <c r="H84" s="227"/>
      <c r="I84" s="11"/>
      <c r="J84" s="226" t="s">
        <v>12</v>
      </c>
      <c r="K84" s="227" t="s">
        <v>12</v>
      </c>
      <c r="L84" s="11"/>
      <c r="M84" s="226"/>
      <c r="N84" s="227"/>
    </row>
    <row r="85" spans="1:14" ht="15.75" x14ac:dyDescent="0.25">
      <c r="A85" s="73" t="s">
        <v>89</v>
      </c>
      <c r="B85" s="107">
        <v>531</v>
      </c>
      <c r="C85" s="11"/>
      <c r="D85" s="52">
        <v>3671.94</v>
      </c>
      <c r="E85" s="53">
        <v>3630.41</v>
      </c>
      <c r="F85" s="11"/>
      <c r="G85" s="52">
        <v>0</v>
      </c>
      <c r="H85" s="53">
        <v>0</v>
      </c>
      <c r="I85" s="11"/>
      <c r="J85" s="52">
        <v>0</v>
      </c>
      <c r="K85" s="53">
        <v>0</v>
      </c>
      <c r="L85" s="11"/>
      <c r="M85" s="52">
        <v>3671.94</v>
      </c>
      <c r="N85" s="53">
        <v>3630.41</v>
      </c>
    </row>
    <row r="86" spans="1:14" ht="15.75" x14ac:dyDescent="0.25">
      <c r="A86" s="121" t="s">
        <v>90</v>
      </c>
      <c r="B86" s="108">
        <v>532</v>
      </c>
      <c r="C86" s="11"/>
      <c r="D86" s="58">
        <v>0</v>
      </c>
      <c r="E86" s="59">
        <v>0</v>
      </c>
      <c r="F86" s="11"/>
      <c r="G86" s="58">
        <v>0</v>
      </c>
      <c r="H86" s="59">
        <v>0</v>
      </c>
      <c r="I86" s="11"/>
      <c r="J86" s="58">
        <v>0</v>
      </c>
      <c r="K86" s="59">
        <v>0</v>
      </c>
      <c r="L86" s="11"/>
      <c r="M86" s="58">
        <v>0</v>
      </c>
      <c r="N86" s="59">
        <v>0</v>
      </c>
    </row>
    <row r="87" spans="1:14" ht="15.75" x14ac:dyDescent="0.25">
      <c r="A87" s="60" t="s">
        <v>37</v>
      </c>
      <c r="B87" s="113">
        <v>530</v>
      </c>
      <c r="C87" s="11"/>
      <c r="D87" s="62">
        <v>3671.94</v>
      </c>
      <c r="E87" s="63">
        <v>3630.41</v>
      </c>
      <c r="F87" s="11"/>
      <c r="G87" s="62">
        <v>0</v>
      </c>
      <c r="H87" s="63">
        <v>0</v>
      </c>
      <c r="I87" s="11"/>
      <c r="J87" s="62">
        <v>0</v>
      </c>
      <c r="K87" s="63">
        <v>0</v>
      </c>
      <c r="L87" s="11"/>
      <c r="M87" s="62">
        <v>3671.94</v>
      </c>
      <c r="N87" s="63">
        <v>3630.41</v>
      </c>
    </row>
    <row r="88" spans="1:14" ht="5.45" customHeight="1" x14ac:dyDescent="0.25">
      <c r="A88" s="48"/>
      <c r="B88" s="114"/>
      <c r="C88" s="11"/>
      <c r="D88" s="64"/>
      <c r="E88" s="65"/>
      <c r="F88" s="11"/>
      <c r="G88" s="64"/>
      <c r="H88" s="65"/>
      <c r="I88" s="11"/>
      <c r="J88" s="64"/>
      <c r="K88" s="65"/>
      <c r="L88" s="11"/>
      <c r="M88" s="64"/>
      <c r="N88" s="65"/>
    </row>
    <row r="89" spans="1:14" ht="19.5" thickBot="1" x14ac:dyDescent="0.35">
      <c r="A89" s="109" t="s">
        <v>91</v>
      </c>
      <c r="B89" s="110">
        <v>500</v>
      </c>
      <c r="C89" s="11"/>
      <c r="D89" s="68">
        <v>7141.37</v>
      </c>
      <c r="E89" s="69">
        <v>6243.25</v>
      </c>
      <c r="F89" s="11"/>
      <c r="G89" s="68">
        <v>1114237.6299999999</v>
      </c>
      <c r="H89" s="69">
        <v>1241357.3600000001</v>
      </c>
      <c r="I89" s="11"/>
      <c r="J89" s="68">
        <v>333.65</v>
      </c>
      <c r="K89" s="69">
        <v>294.46999999999997</v>
      </c>
      <c r="L89" s="11"/>
      <c r="M89" s="68">
        <v>1121712.6500000001</v>
      </c>
      <c r="N89" s="69">
        <v>1247895.08</v>
      </c>
    </row>
    <row r="90" spans="1:14" ht="4.5" customHeight="1" x14ac:dyDescent="0.25">
      <c r="A90" s="48"/>
      <c r="B90" s="114"/>
      <c r="C90" s="11"/>
      <c r="D90" s="64"/>
      <c r="E90" s="65"/>
      <c r="F90" s="11"/>
      <c r="G90" s="64"/>
      <c r="H90" s="65"/>
      <c r="I90" s="11"/>
      <c r="J90" s="64"/>
      <c r="K90" s="65"/>
      <c r="L90" s="11"/>
      <c r="M90" s="64"/>
      <c r="N90" s="65"/>
    </row>
    <row r="91" spans="1:14" ht="19.7" customHeight="1" thickBot="1" x14ac:dyDescent="0.35">
      <c r="A91" s="122" t="s">
        <v>92</v>
      </c>
      <c r="B91" s="123">
        <v>600</v>
      </c>
      <c r="C91" s="11"/>
      <c r="D91" s="124">
        <v>113511.89</v>
      </c>
      <c r="E91" s="125">
        <v>114428.91</v>
      </c>
      <c r="F91" s="11"/>
      <c r="G91" s="124">
        <v>1007355.12</v>
      </c>
      <c r="H91" s="125">
        <v>1078069.47</v>
      </c>
      <c r="I91" s="11"/>
      <c r="J91" s="124">
        <v>445.25</v>
      </c>
      <c r="K91" s="125">
        <v>344.3</v>
      </c>
      <c r="L91" s="11"/>
      <c r="M91" s="124">
        <v>1121312.26</v>
      </c>
      <c r="N91" s="125">
        <v>1192842.68</v>
      </c>
    </row>
    <row r="92" spans="1:14" ht="18" customHeight="1" thickTop="1" thickBot="1" x14ac:dyDescent="0.3">
      <c r="A92" s="126" t="s">
        <v>93</v>
      </c>
      <c r="B92" s="127">
        <v>650</v>
      </c>
      <c r="C92" s="11"/>
      <c r="D92" s="81">
        <v>17180</v>
      </c>
      <c r="E92" s="82">
        <v>29385</v>
      </c>
      <c r="F92" s="11"/>
      <c r="G92" s="81">
        <v>317</v>
      </c>
      <c r="H92" s="82">
        <v>331</v>
      </c>
      <c r="I92" s="11"/>
      <c r="J92" s="81">
        <v>0</v>
      </c>
      <c r="K92" s="82">
        <v>0</v>
      </c>
      <c r="L92" s="11"/>
      <c r="M92" s="81">
        <v>17496</v>
      </c>
      <c r="N92" s="82">
        <v>29716</v>
      </c>
    </row>
    <row r="93" spans="1:14" ht="16.5" thickTop="1" x14ac:dyDescent="0.25">
      <c r="A93" s="128"/>
      <c r="B93" s="21"/>
      <c r="C93" s="11"/>
      <c r="D93" s="228"/>
      <c r="E93" s="228"/>
      <c r="F93" s="225"/>
      <c r="G93" s="228"/>
      <c r="H93" s="228"/>
      <c r="I93" s="225"/>
      <c r="J93" s="228"/>
      <c r="K93" s="228"/>
      <c r="L93" s="11"/>
      <c r="M93" s="85" t="s">
        <v>12</v>
      </c>
      <c r="N93" s="85" t="s">
        <v>12</v>
      </c>
    </row>
  </sheetData>
  <mergeCells count="16">
    <mergeCell ref="B7:B9"/>
    <mergeCell ref="M7:N8"/>
    <mergeCell ref="B58:B60"/>
    <mergeCell ref="M58:N59"/>
    <mergeCell ref="A3:D3"/>
    <mergeCell ref="G3:H3"/>
    <mergeCell ref="K3:N3"/>
    <mergeCell ref="B5:G5"/>
    <mergeCell ref="D6:E6"/>
    <mergeCell ref="G6:H6"/>
    <mergeCell ref="M2:N2"/>
    <mergeCell ref="A1:D1"/>
    <mergeCell ref="G1:H1"/>
    <mergeCell ref="A2:D2"/>
    <mergeCell ref="E2:H2"/>
    <mergeCell ref="J2:K2"/>
  </mergeCells>
  <conditionalFormatting sqref="D93:E93 E62 H62 K62 N62 D12:E12 D23:E23 D30:E30 D35:E35 D39:E39 D47:E47 D56:E56 D68:E68 D73:E73 D84:E84 G12:H12 G23:H23 G30:H30 G35:H35 G39:H39 G47:H47 G56:H56 G68:H68 G73:H73 G84:H84 G93:H93 J12:K12 J23:K23 J30:K30 J35:K35 J39:K39 J47:K47 J56:K56 J68:K68 J73:K73 J84:K84 J93:K93 M12:N12 M56:N56 M93:N93">
    <cfRule type="cellIs" dxfId="27" priority="35" stopIfTrue="1" operator="equal">
      <formula>"НЕРАВНЕНИЕ !"</formula>
    </cfRule>
  </conditionalFormatting>
  <conditionalFormatting sqref="D22:E22 D24:E26 D28:E28 D31:E34 D36:E38 D40:E46 D48:E50 D52:E52 D54:E55 D69:E72 D74:E83 D85:E87 D89:E89 D91:E92 G22:H22 G24:H26 G28:H28 G31:H34 G36:H38 G40:H44 G48:H50 G52:H52 G54:H55 G69:H72 G74:H83 G85:H87 G89:H89 G91:H92 J24:K26 J28:K28 J31:K34 J36:K38 J40:K46 J48:K50 J91:K92 J52:K52 J54:K55 J69:K72 J74:K83 J85:K87 J89:K89 J22:K22 M55:N55 M92:N92 D13:E20 G13:H20 J13:K20 G46:H46">
    <cfRule type="cellIs" dxfId="26" priority="37" stopIfTrue="1" operator="lessThan">
      <formula>0</formula>
    </cfRule>
  </conditionalFormatting>
  <conditionalFormatting sqref="K3">
    <cfRule type="cellIs" dxfId="25" priority="32" stopIfTrue="1" operator="equal">
      <formula>0</formula>
    </cfRule>
  </conditionalFormatting>
  <conditionalFormatting sqref="N1">
    <cfRule type="cellIs" dxfId="24" priority="31" stopIfTrue="1" operator="equal">
      <formula>0</formula>
    </cfRule>
  </conditionalFormatting>
  <conditionalFormatting sqref="A9">
    <cfRule type="cellIs" dxfId="23" priority="20" operator="equal">
      <formula>"Непопълнен ред в таблица 'Cash-deficit'!"</formula>
    </cfRule>
  </conditionalFormatting>
  <conditionalFormatting sqref="A60">
    <cfRule type="cellIs" dxfId="22" priority="19" operator="equal">
      <formula>"Непопълнен ред в таблица 'Cash-deficit'!"</formula>
    </cfRule>
  </conditionalFormatting>
  <conditionalFormatting sqref="A3:D3">
    <cfRule type="cellIs" dxfId="21" priority="18" stopIfTrue="1" operator="equal">
      <formula>0</formula>
    </cfRule>
  </conditionalFormatting>
  <conditionalFormatting sqref="M23:N23 M30:N30 M35:N35 M39:N39 M47:N47">
    <cfRule type="cellIs" dxfId="20" priority="16" stopIfTrue="1" operator="equal">
      <formula>"НЕРАВНЕНИЕ !"</formula>
    </cfRule>
  </conditionalFormatting>
  <conditionalFormatting sqref="M54:N54 M24:N26 M40:N46 M28:N28 M31:N34 M36:N38 M22:N22 M52:N52 M48:N50 M13:N20">
    <cfRule type="cellIs" dxfId="19" priority="17" stopIfTrue="1" operator="lessThan">
      <formula>0</formula>
    </cfRule>
  </conditionalFormatting>
  <conditionalFormatting sqref="M68:N68 M73:N73 M84:N84">
    <cfRule type="cellIs" dxfId="18" priority="14" stopIfTrue="1" operator="equal">
      <formula>"НЕРАВНЕНИЕ !"</formula>
    </cfRule>
  </conditionalFormatting>
  <conditionalFormatting sqref="M85:N87 M69:N72 M74:N83 M89:N89 M91:N91">
    <cfRule type="cellIs" dxfId="17" priority="15" stopIfTrue="1" operator="lessThan">
      <formula>0</formula>
    </cfRule>
  </conditionalFormatting>
  <conditionalFormatting sqref="E2:H2">
    <cfRule type="cellIs" dxfId="16" priority="12" operator="equal">
      <formula>"отчетено НЕРАВНЕНИЕ в таблица 'Status'!"</formula>
    </cfRule>
    <cfRule type="cellIs" dxfId="15" priority="13" operator="equal">
      <formula>0</formula>
    </cfRule>
  </conditionalFormatting>
  <conditionalFormatting sqref="D6:E6">
    <cfRule type="cellIs" dxfId="14" priority="11" operator="notEqual">
      <formula>0</formula>
    </cfRule>
  </conditionalFormatting>
  <conditionalFormatting sqref="G6:H6">
    <cfRule type="cellIs" dxfId="13" priority="10" operator="notEqual">
      <formula>0</formula>
    </cfRule>
  </conditionalFormatting>
  <conditionalFormatting sqref="J2:K2">
    <cfRule type="cellIs" dxfId="12" priority="9" operator="notEqual">
      <formula>0</formula>
    </cfRule>
  </conditionalFormatting>
  <conditionalFormatting sqref="M2:N2">
    <cfRule type="cellIs" dxfId="11" priority="8" operator="notEqual">
      <formula>0</formula>
    </cfRule>
  </conditionalFormatting>
  <conditionalFormatting sqref="G45:H45">
    <cfRule type="cellIs" dxfId="10" priority="1" stopIfTrue="1" operator="lessThan">
      <formula>0</formula>
    </cfRule>
  </conditionalFormatting>
  <pageMargins left="0.7" right="0.7" top="0.75" bottom="0.75" header="0.3" footer="0.3"/>
  <pageSetup paperSize="9" scale="60"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zoomScale="80" zoomScaleNormal="80" workbookViewId="0">
      <selection activeCell="A129" sqref="A129"/>
    </sheetView>
  </sheetViews>
  <sheetFormatPr defaultColWidth="9.140625" defaultRowHeight="12.75" x14ac:dyDescent="0.2"/>
  <cols>
    <col min="1" max="1" width="69.85546875" style="55" customWidth="1"/>
    <col min="2" max="2" width="6.7109375" style="55" customWidth="1"/>
    <col min="3" max="3" width="0.85546875" style="55" customWidth="1"/>
    <col min="4" max="5" width="19.5703125" style="55" customWidth="1"/>
    <col min="6" max="6" width="1" style="55" customWidth="1"/>
    <col min="7" max="8" width="19.5703125" style="55" customWidth="1"/>
    <col min="9" max="9" width="1" style="55" customWidth="1"/>
    <col min="10" max="11" width="19.5703125" style="55" customWidth="1"/>
    <col min="12" max="12" width="1" style="55" customWidth="1"/>
    <col min="13" max="14" width="19.5703125" style="55" customWidth="1"/>
    <col min="15" max="15" width="21.28515625" style="55" customWidth="1"/>
    <col min="16" max="16" width="1" style="55" customWidth="1"/>
    <col min="17" max="18" width="21.28515625" style="55" customWidth="1"/>
    <col min="19" max="248" width="9.140625" style="55"/>
    <col min="249" max="249" width="69.85546875" style="55" customWidth="1"/>
    <col min="250" max="250" width="6.7109375" style="55" customWidth="1"/>
    <col min="251" max="251" width="0.85546875" style="55" customWidth="1"/>
    <col min="252" max="253" width="19.5703125" style="55" customWidth="1"/>
    <col min="254" max="254" width="1" style="55" customWidth="1"/>
    <col min="255" max="256" width="19.5703125" style="55" customWidth="1"/>
    <col min="257" max="257" width="1" style="55" customWidth="1"/>
    <col min="258" max="259" width="19.5703125" style="55" customWidth="1"/>
    <col min="260" max="260" width="1" style="55" customWidth="1"/>
    <col min="261" max="262" width="19.5703125" style="55" customWidth="1"/>
    <col min="263" max="263" width="3.42578125" style="55" customWidth="1"/>
    <col min="264" max="265" width="26.5703125" style="55" customWidth="1"/>
    <col min="266" max="266" width="0.85546875" style="55" customWidth="1"/>
    <col min="267" max="268" width="21.28515625" style="55" customWidth="1"/>
    <col min="269" max="269" width="1" style="55" customWidth="1"/>
    <col min="270" max="271" width="21.28515625" style="55" customWidth="1"/>
    <col min="272" max="272" width="1" style="55" customWidth="1"/>
    <col min="273" max="274" width="21.28515625" style="55" customWidth="1"/>
    <col min="275" max="504" width="9.140625" style="55"/>
    <col min="505" max="505" width="69.85546875" style="55" customWidth="1"/>
    <col min="506" max="506" width="6.7109375" style="55" customWidth="1"/>
    <col min="507" max="507" width="0.85546875" style="55" customWidth="1"/>
    <col min="508" max="509" width="19.5703125" style="55" customWidth="1"/>
    <col min="510" max="510" width="1" style="55" customWidth="1"/>
    <col min="511" max="512" width="19.5703125" style="55" customWidth="1"/>
    <col min="513" max="513" width="1" style="55" customWidth="1"/>
    <col min="514" max="515" width="19.5703125" style="55" customWidth="1"/>
    <col min="516" max="516" width="1" style="55" customWidth="1"/>
    <col min="517" max="518" width="19.5703125" style="55" customWidth="1"/>
    <col min="519" max="519" width="3.42578125" style="55" customWidth="1"/>
    <col min="520" max="521" width="26.5703125" style="55" customWidth="1"/>
    <col min="522" max="522" width="0.85546875" style="55" customWidth="1"/>
    <col min="523" max="524" width="21.28515625" style="55" customWidth="1"/>
    <col min="525" max="525" width="1" style="55" customWidth="1"/>
    <col min="526" max="527" width="21.28515625" style="55" customWidth="1"/>
    <col min="528" max="528" width="1" style="55" customWidth="1"/>
    <col min="529" max="530" width="21.28515625" style="55" customWidth="1"/>
    <col min="531" max="760" width="9.140625" style="55"/>
    <col min="761" max="761" width="69.85546875" style="55" customWidth="1"/>
    <col min="762" max="762" width="6.7109375" style="55" customWidth="1"/>
    <col min="763" max="763" width="0.85546875" style="55" customWidth="1"/>
    <col min="764" max="765" width="19.5703125" style="55" customWidth="1"/>
    <col min="766" max="766" width="1" style="55" customWidth="1"/>
    <col min="767" max="768" width="19.5703125" style="55" customWidth="1"/>
    <col min="769" max="769" width="1" style="55" customWidth="1"/>
    <col min="770" max="771" width="19.5703125" style="55" customWidth="1"/>
    <col min="772" max="772" width="1" style="55" customWidth="1"/>
    <col min="773" max="774" width="19.5703125" style="55" customWidth="1"/>
    <col min="775" max="775" width="3.42578125" style="55" customWidth="1"/>
    <col min="776" max="777" width="26.5703125" style="55" customWidth="1"/>
    <col min="778" max="778" width="0.85546875" style="55" customWidth="1"/>
    <col min="779" max="780" width="21.28515625" style="55" customWidth="1"/>
    <col min="781" max="781" width="1" style="55" customWidth="1"/>
    <col min="782" max="783" width="21.28515625" style="55" customWidth="1"/>
    <col min="784" max="784" width="1" style="55" customWidth="1"/>
    <col min="785" max="786" width="21.28515625" style="55" customWidth="1"/>
    <col min="787" max="1016" width="9.140625" style="55"/>
    <col min="1017" max="1017" width="69.85546875" style="55" customWidth="1"/>
    <col min="1018" max="1018" width="6.7109375" style="55" customWidth="1"/>
    <col min="1019" max="1019" width="0.85546875" style="55" customWidth="1"/>
    <col min="1020" max="1021" width="19.5703125" style="55" customWidth="1"/>
    <col min="1022" max="1022" width="1" style="55" customWidth="1"/>
    <col min="1023" max="1024" width="19.5703125" style="55" customWidth="1"/>
    <col min="1025" max="1025" width="1" style="55" customWidth="1"/>
    <col min="1026" max="1027" width="19.5703125" style="55" customWidth="1"/>
    <col min="1028" max="1028" width="1" style="55" customWidth="1"/>
    <col min="1029" max="1030" width="19.5703125" style="55" customWidth="1"/>
    <col min="1031" max="1031" width="3.42578125" style="55" customWidth="1"/>
    <col min="1032" max="1033" width="26.5703125" style="55" customWidth="1"/>
    <col min="1034" max="1034" width="0.85546875" style="55" customWidth="1"/>
    <col min="1035" max="1036" width="21.28515625" style="55" customWidth="1"/>
    <col min="1037" max="1037" width="1" style="55" customWidth="1"/>
    <col min="1038" max="1039" width="21.28515625" style="55" customWidth="1"/>
    <col min="1040" max="1040" width="1" style="55" customWidth="1"/>
    <col min="1041" max="1042" width="21.28515625" style="55" customWidth="1"/>
    <col min="1043" max="1272" width="9.140625" style="55"/>
    <col min="1273" max="1273" width="69.85546875" style="55" customWidth="1"/>
    <col min="1274" max="1274" width="6.7109375" style="55" customWidth="1"/>
    <col min="1275" max="1275" width="0.85546875" style="55" customWidth="1"/>
    <col min="1276" max="1277" width="19.5703125" style="55" customWidth="1"/>
    <col min="1278" max="1278" width="1" style="55" customWidth="1"/>
    <col min="1279" max="1280" width="19.5703125" style="55" customWidth="1"/>
    <col min="1281" max="1281" width="1" style="55" customWidth="1"/>
    <col min="1282" max="1283" width="19.5703125" style="55" customWidth="1"/>
    <col min="1284" max="1284" width="1" style="55" customWidth="1"/>
    <col min="1285" max="1286" width="19.5703125" style="55" customWidth="1"/>
    <col min="1287" max="1287" width="3.42578125" style="55" customWidth="1"/>
    <col min="1288" max="1289" width="26.5703125" style="55" customWidth="1"/>
    <col min="1290" max="1290" width="0.85546875" style="55" customWidth="1"/>
    <col min="1291" max="1292" width="21.28515625" style="55" customWidth="1"/>
    <col min="1293" max="1293" width="1" style="55" customWidth="1"/>
    <col min="1294" max="1295" width="21.28515625" style="55" customWidth="1"/>
    <col min="1296" max="1296" width="1" style="55" customWidth="1"/>
    <col min="1297" max="1298" width="21.28515625" style="55" customWidth="1"/>
    <col min="1299" max="1528" width="9.140625" style="55"/>
    <col min="1529" max="1529" width="69.85546875" style="55" customWidth="1"/>
    <col min="1530" max="1530" width="6.7109375" style="55" customWidth="1"/>
    <col min="1531" max="1531" width="0.85546875" style="55" customWidth="1"/>
    <col min="1532" max="1533" width="19.5703125" style="55" customWidth="1"/>
    <col min="1534" max="1534" width="1" style="55" customWidth="1"/>
    <col min="1535" max="1536" width="19.5703125" style="55" customWidth="1"/>
    <col min="1537" max="1537" width="1" style="55" customWidth="1"/>
    <col min="1538" max="1539" width="19.5703125" style="55" customWidth="1"/>
    <col min="1540" max="1540" width="1" style="55" customWidth="1"/>
    <col min="1541" max="1542" width="19.5703125" style="55" customWidth="1"/>
    <col min="1543" max="1543" width="3.42578125" style="55" customWidth="1"/>
    <col min="1544" max="1545" width="26.5703125" style="55" customWidth="1"/>
    <col min="1546" max="1546" width="0.85546875" style="55" customWidth="1"/>
    <col min="1547" max="1548" width="21.28515625" style="55" customWidth="1"/>
    <col min="1549" max="1549" width="1" style="55" customWidth="1"/>
    <col min="1550" max="1551" width="21.28515625" style="55" customWidth="1"/>
    <col min="1552" max="1552" width="1" style="55" customWidth="1"/>
    <col min="1553" max="1554" width="21.28515625" style="55" customWidth="1"/>
    <col min="1555" max="1784" width="9.140625" style="55"/>
    <col min="1785" max="1785" width="69.85546875" style="55" customWidth="1"/>
    <col min="1786" max="1786" width="6.7109375" style="55" customWidth="1"/>
    <col min="1787" max="1787" width="0.85546875" style="55" customWidth="1"/>
    <col min="1788" max="1789" width="19.5703125" style="55" customWidth="1"/>
    <col min="1790" max="1790" width="1" style="55" customWidth="1"/>
    <col min="1791" max="1792" width="19.5703125" style="55" customWidth="1"/>
    <col min="1793" max="1793" width="1" style="55" customWidth="1"/>
    <col min="1794" max="1795" width="19.5703125" style="55" customWidth="1"/>
    <col min="1796" max="1796" width="1" style="55" customWidth="1"/>
    <col min="1797" max="1798" width="19.5703125" style="55" customWidth="1"/>
    <col min="1799" max="1799" width="3.42578125" style="55" customWidth="1"/>
    <col min="1800" max="1801" width="26.5703125" style="55" customWidth="1"/>
    <col min="1802" max="1802" width="0.85546875" style="55" customWidth="1"/>
    <col min="1803" max="1804" width="21.28515625" style="55" customWidth="1"/>
    <col min="1805" max="1805" width="1" style="55" customWidth="1"/>
    <col min="1806" max="1807" width="21.28515625" style="55" customWidth="1"/>
    <col min="1808" max="1808" width="1" style="55" customWidth="1"/>
    <col min="1809" max="1810" width="21.28515625" style="55" customWidth="1"/>
    <col min="1811" max="2040" width="9.140625" style="55"/>
    <col min="2041" max="2041" width="69.85546875" style="55" customWidth="1"/>
    <col min="2042" max="2042" width="6.7109375" style="55" customWidth="1"/>
    <col min="2043" max="2043" width="0.85546875" style="55" customWidth="1"/>
    <col min="2044" max="2045" width="19.5703125" style="55" customWidth="1"/>
    <col min="2046" max="2046" width="1" style="55" customWidth="1"/>
    <col min="2047" max="2048" width="19.5703125" style="55" customWidth="1"/>
    <col min="2049" max="2049" width="1" style="55" customWidth="1"/>
    <col min="2050" max="2051" width="19.5703125" style="55" customWidth="1"/>
    <col min="2052" max="2052" width="1" style="55" customWidth="1"/>
    <col min="2053" max="2054" width="19.5703125" style="55" customWidth="1"/>
    <col min="2055" max="2055" width="3.42578125" style="55" customWidth="1"/>
    <col min="2056" max="2057" width="26.5703125" style="55" customWidth="1"/>
    <col min="2058" max="2058" width="0.85546875" style="55" customWidth="1"/>
    <col min="2059" max="2060" width="21.28515625" style="55" customWidth="1"/>
    <col min="2061" max="2061" width="1" style="55" customWidth="1"/>
    <col min="2062" max="2063" width="21.28515625" style="55" customWidth="1"/>
    <col min="2064" max="2064" width="1" style="55" customWidth="1"/>
    <col min="2065" max="2066" width="21.28515625" style="55" customWidth="1"/>
    <col min="2067" max="2296" width="9.140625" style="55"/>
    <col min="2297" max="2297" width="69.85546875" style="55" customWidth="1"/>
    <col min="2298" max="2298" width="6.7109375" style="55" customWidth="1"/>
    <col min="2299" max="2299" width="0.85546875" style="55" customWidth="1"/>
    <col min="2300" max="2301" width="19.5703125" style="55" customWidth="1"/>
    <col min="2302" max="2302" width="1" style="55" customWidth="1"/>
    <col min="2303" max="2304" width="19.5703125" style="55" customWidth="1"/>
    <col min="2305" max="2305" width="1" style="55" customWidth="1"/>
    <col min="2306" max="2307" width="19.5703125" style="55" customWidth="1"/>
    <col min="2308" max="2308" width="1" style="55" customWidth="1"/>
    <col min="2309" max="2310" width="19.5703125" style="55" customWidth="1"/>
    <col min="2311" max="2311" width="3.42578125" style="55" customWidth="1"/>
    <col min="2312" max="2313" width="26.5703125" style="55" customWidth="1"/>
    <col min="2314" max="2314" width="0.85546875" style="55" customWidth="1"/>
    <col min="2315" max="2316" width="21.28515625" style="55" customWidth="1"/>
    <col min="2317" max="2317" width="1" style="55" customWidth="1"/>
    <col min="2318" max="2319" width="21.28515625" style="55" customWidth="1"/>
    <col min="2320" max="2320" width="1" style="55" customWidth="1"/>
    <col min="2321" max="2322" width="21.28515625" style="55" customWidth="1"/>
    <col min="2323" max="2552" width="9.140625" style="55"/>
    <col min="2553" max="2553" width="69.85546875" style="55" customWidth="1"/>
    <col min="2554" max="2554" width="6.7109375" style="55" customWidth="1"/>
    <col min="2555" max="2555" width="0.85546875" style="55" customWidth="1"/>
    <col min="2556" max="2557" width="19.5703125" style="55" customWidth="1"/>
    <col min="2558" max="2558" width="1" style="55" customWidth="1"/>
    <col min="2559" max="2560" width="19.5703125" style="55" customWidth="1"/>
    <col min="2561" max="2561" width="1" style="55" customWidth="1"/>
    <col min="2562" max="2563" width="19.5703125" style="55" customWidth="1"/>
    <col min="2564" max="2564" width="1" style="55" customWidth="1"/>
    <col min="2565" max="2566" width="19.5703125" style="55" customWidth="1"/>
    <col min="2567" max="2567" width="3.42578125" style="55" customWidth="1"/>
    <col min="2568" max="2569" width="26.5703125" style="55" customWidth="1"/>
    <col min="2570" max="2570" width="0.85546875" style="55" customWidth="1"/>
    <col min="2571" max="2572" width="21.28515625" style="55" customWidth="1"/>
    <col min="2573" max="2573" width="1" style="55" customWidth="1"/>
    <col min="2574" max="2575" width="21.28515625" style="55" customWidth="1"/>
    <col min="2576" max="2576" width="1" style="55" customWidth="1"/>
    <col min="2577" max="2578" width="21.28515625" style="55" customWidth="1"/>
    <col min="2579" max="2808" width="9.140625" style="55"/>
    <col min="2809" max="2809" width="69.85546875" style="55" customWidth="1"/>
    <col min="2810" max="2810" width="6.7109375" style="55" customWidth="1"/>
    <col min="2811" max="2811" width="0.85546875" style="55" customWidth="1"/>
    <col min="2812" max="2813" width="19.5703125" style="55" customWidth="1"/>
    <col min="2814" max="2814" width="1" style="55" customWidth="1"/>
    <col min="2815" max="2816" width="19.5703125" style="55" customWidth="1"/>
    <col min="2817" max="2817" width="1" style="55" customWidth="1"/>
    <col min="2818" max="2819" width="19.5703125" style="55" customWidth="1"/>
    <col min="2820" max="2820" width="1" style="55" customWidth="1"/>
    <col min="2821" max="2822" width="19.5703125" style="55" customWidth="1"/>
    <col min="2823" max="2823" width="3.42578125" style="55" customWidth="1"/>
    <col min="2824" max="2825" width="26.5703125" style="55" customWidth="1"/>
    <col min="2826" max="2826" width="0.85546875" style="55" customWidth="1"/>
    <col min="2827" max="2828" width="21.28515625" style="55" customWidth="1"/>
    <col min="2829" max="2829" width="1" style="55" customWidth="1"/>
    <col min="2830" max="2831" width="21.28515625" style="55" customWidth="1"/>
    <col min="2832" max="2832" width="1" style="55" customWidth="1"/>
    <col min="2833" max="2834" width="21.28515625" style="55" customWidth="1"/>
    <col min="2835" max="3064" width="9.140625" style="55"/>
    <col min="3065" max="3065" width="69.85546875" style="55" customWidth="1"/>
    <col min="3066" max="3066" width="6.7109375" style="55" customWidth="1"/>
    <col min="3067" max="3067" width="0.85546875" style="55" customWidth="1"/>
    <col min="3068" max="3069" width="19.5703125" style="55" customWidth="1"/>
    <col min="3070" max="3070" width="1" style="55" customWidth="1"/>
    <col min="3071" max="3072" width="19.5703125" style="55" customWidth="1"/>
    <col min="3073" max="3073" width="1" style="55" customWidth="1"/>
    <col min="3074" max="3075" width="19.5703125" style="55" customWidth="1"/>
    <col min="3076" max="3076" width="1" style="55" customWidth="1"/>
    <col min="3077" max="3078" width="19.5703125" style="55" customWidth="1"/>
    <col min="3079" max="3079" width="3.42578125" style="55" customWidth="1"/>
    <col min="3080" max="3081" width="26.5703125" style="55" customWidth="1"/>
    <col min="3082" max="3082" width="0.85546875" style="55" customWidth="1"/>
    <col min="3083" max="3084" width="21.28515625" style="55" customWidth="1"/>
    <col min="3085" max="3085" width="1" style="55" customWidth="1"/>
    <col min="3086" max="3087" width="21.28515625" style="55" customWidth="1"/>
    <col min="3088" max="3088" width="1" style="55" customWidth="1"/>
    <col min="3089" max="3090" width="21.28515625" style="55" customWidth="1"/>
    <col min="3091" max="3320" width="9.140625" style="55"/>
    <col min="3321" max="3321" width="69.85546875" style="55" customWidth="1"/>
    <col min="3322" max="3322" width="6.7109375" style="55" customWidth="1"/>
    <col min="3323" max="3323" width="0.85546875" style="55" customWidth="1"/>
    <col min="3324" max="3325" width="19.5703125" style="55" customWidth="1"/>
    <col min="3326" max="3326" width="1" style="55" customWidth="1"/>
    <col min="3327" max="3328" width="19.5703125" style="55" customWidth="1"/>
    <col min="3329" max="3329" width="1" style="55" customWidth="1"/>
    <col min="3330" max="3331" width="19.5703125" style="55" customWidth="1"/>
    <col min="3332" max="3332" width="1" style="55" customWidth="1"/>
    <col min="3333" max="3334" width="19.5703125" style="55" customWidth="1"/>
    <col min="3335" max="3335" width="3.42578125" style="55" customWidth="1"/>
    <col min="3336" max="3337" width="26.5703125" style="55" customWidth="1"/>
    <col min="3338" max="3338" width="0.85546875" style="55" customWidth="1"/>
    <col min="3339" max="3340" width="21.28515625" style="55" customWidth="1"/>
    <col min="3341" max="3341" width="1" style="55" customWidth="1"/>
    <col min="3342" max="3343" width="21.28515625" style="55" customWidth="1"/>
    <col min="3344" max="3344" width="1" style="55" customWidth="1"/>
    <col min="3345" max="3346" width="21.28515625" style="55" customWidth="1"/>
    <col min="3347" max="3576" width="9.140625" style="55"/>
    <col min="3577" max="3577" width="69.85546875" style="55" customWidth="1"/>
    <col min="3578" max="3578" width="6.7109375" style="55" customWidth="1"/>
    <col min="3579" max="3579" width="0.85546875" style="55" customWidth="1"/>
    <col min="3580" max="3581" width="19.5703125" style="55" customWidth="1"/>
    <col min="3582" max="3582" width="1" style="55" customWidth="1"/>
    <col min="3583" max="3584" width="19.5703125" style="55" customWidth="1"/>
    <col min="3585" max="3585" width="1" style="55" customWidth="1"/>
    <col min="3586" max="3587" width="19.5703125" style="55" customWidth="1"/>
    <col min="3588" max="3588" width="1" style="55" customWidth="1"/>
    <col min="3589" max="3590" width="19.5703125" style="55" customWidth="1"/>
    <col min="3591" max="3591" width="3.42578125" style="55" customWidth="1"/>
    <col min="3592" max="3593" width="26.5703125" style="55" customWidth="1"/>
    <col min="3594" max="3594" width="0.85546875" style="55" customWidth="1"/>
    <col min="3595" max="3596" width="21.28515625" style="55" customWidth="1"/>
    <col min="3597" max="3597" width="1" style="55" customWidth="1"/>
    <col min="3598" max="3599" width="21.28515625" style="55" customWidth="1"/>
    <col min="3600" max="3600" width="1" style="55" customWidth="1"/>
    <col min="3601" max="3602" width="21.28515625" style="55" customWidth="1"/>
    <col min="3603" max="3832" width="9.140625" style="55"/>
    <col min="3833" max="3833" width="69.85546875" style="55" customWidth="1"/>
    <col min="3834" max="3834" width="6.7109375" style="55" customWidth="1"/>
    <col min="3835" max="3835" width="0.85546875" style="55" customWidth="1"/>
    <col min="3836" max="3837" width="19.5703125" style="55" customWidth="1"/>
    <col min="3838" max="3838" width="1" style="55" customWidth="1"/>
    <col min="3839" max="3840" width="19.5703125" style="55" customWidth="1"/>
    <col min="3841" max="3841" width="1" style="55" customWidth="1"/>
    <col min="3842" max="3843" width="19.5703125" style="55" customWidth="1"/>
    <col min="3844" max="3844" width="1" style="55" customWidth="1"/>
    <col min="3845" max="3846" width="19.5703125" style="55" customWidth="1"/>
    <col min="3847" max="3847" width="3.42578125" style="55" customWidth="1"/>
    <col min="3848" max="3849" width="26.5703125" style="55" customWidth="1"/>
    <col min="3850" max="3850" width="0.85546875" style="55" customWidth="1"/>
    <col min="3851" max="3852" width="21.28515625" style="55" customWidth="1"/>
    <col min="3853" max="3853" width="1" style="55" customWidth="1"/>
    <col min="3854" max="3855" width="21.28515625" style="55" customWidth="1"/>
    <col min="3856" max="3856" width="1" style="55" customWidth="1"/>
    <col min="3857" max="3858" width="21.28515625" style="55" customWidth="1"/>
    <col min="3859" max="4088" width="9.140625" style="55"/>
    <col min="4089" max="4089" width="69.85546875" style="55" customWidth="1"/>
    <col min="4090" max="4090" width="6.7109375" style="55" customWidth="1"/>
    <col min="4091" max="4091" width="0.85546875" style="55" customWidth="1"/>
    <col min="4092" max="4093" width="19.5703125" style="55" customWidth="1"/>
    <col min="4094" max="4094" width="1" style="55" customWidth="1"/>
    <col min="4095" max="4096" width="19.5703125" style="55" customWidth="1"/>
    <col min="4097" max="4097" width="1" style="55" customWidth="1"/>
    <col min="4098" max="4099" width="19.5703125" style="55" customWidth="1"/>
    <col min="4100" max="4100" width="1" style="55" customWidth="1"/>
    <col min="4101" max="4102" width="19.5703125" style="55" customWidth="1"/>
    <col min="4103" max="4103" width="3.42578125" style="55" customWidth="1"/>
    <col min="4104" max="4105" width="26.5703125" style="55" customWidth="1"/>
    <col min="4106" max="4106" width="0.85546875" style="55" customWidth="1"/>
    <col min="4107" max="4108" width="21.28515625" style="55" customWidth="1"/>
    <col min="4109" max="4109" width="1" style="55" customWidth="1"/>
    <col min="4110" max="4111" width="21.28515625" style="55" customWidth="1"/>
    <col min="4112" max="4112" width="1" style="55" customWidth="1"/>
    <col min="4113" max="4114" width="21.28515625" style="55" customWidth="1"/>
    <col min="4115" max="4344" width="9.140625" style="55"/>
    <col min="4345" max="4345" width="69.85546875" style="55" customWidth="1"/>
    <col min="4346" max="4346" width="6.7109375" style="55" customWidth="1"/>
    <col min="4347" max="4347" width="0.85546875" style="55" customWidth="1"/>
    <col min="4348" max="4349" width="19.5703125" style="55" customWidth="1"/>
    <col min="4350" max="4350" width="1" style="55" customWidth="1"/>
    <col min="4351" max="4352" width="19.5703125" style="55" customWidth="1"/>
    <col min="4353" max="4353" width="1" style="55" customWidth="1"/>
    <col min="4354" max="4355" width="19.5703125" style="55" customWidth="1"/>
    <col min="4356" max="4356" width="1" style="55" customWidth="1"/>
    <col min="4357" max="4358" width="19.5703125" style="55" customWidth="1"/>
    <col min="4359" max="4359" width="3.42578125" style="55" customWidth="1"/>
    <col min="4360" max="4361" width="26.5703125" style="55" customWidth="1"/>
    <col min="4362" max="4362" width="0.85546875" style="55" customWidth="1"/>
    <col min="4363" max="4364" width="21.28515625" style="55" customWidth="1"/>
    <col min="4365" max="4365" width="1" style="55" customWidth="1"/>
    <col min="4366" max="4367" width="21.28515625" style="55" customWidth="1"/>
    <col min="4368" max="4368" width="1" style="55" customWidth="1"/>
    <col min="4369" max="4370" width="21.28515625" style="55" customWidth="1"/>
    <col min="4371" max="4600" width="9.140625" style="55"/>
    <col min="4601" max="4601" width="69.85546875" style="55" customWidth="1"/>
    <col min="4602" max="4602" width="6.7109375" style="55" customWidth="1"/>
    <col min="4603" max="4603" width="0.85546875" style="55" customWidth="1"/>
    <col min="4604" max="4605" width="19.5703125" style="55" customWidth="1"/>
    <col min="4606" max="4606" width="1" style="55" customWidth="1"/>
    <col min="4607" max="4608" width="19.5703125" style="55" customWidth="1"/>
    <col min="4609" max="4609" width="1" style="55" customWidth="1"/>
    <col min="4610" max="4611" width="19.5703125" style="55" customWidth="1"/>
    <col min="4612" max="4612" width="1" style="55" customWidth="1"/>
    <col min="4613" max="4614" width="19.5703125" style="55" customWidth="1"/>
    <col min="4615" max="4615" width="3.42578125" style="55" customWidth="1"/>
    <col min="4616" max="4617" width="26.5703125" style="55" customWidth="1"/>
    <col min="4618" max="4618" width="0.85546875" style="55" customWidth="1"/>
    <col min="4619" max="4620" width="21.28515625" style="55" customWidth="1"/>
    <col min="4621" max="4621" width="1" style="55" customWidth="1"/>
    <col min="4622" max="4623" width="21.28515625" style="55" customWidth="1"/>
    <col min="4624" max="4624" width="1" style="55" customWidth="1"/>
    <col min="4625" max="4626" width="21.28515625" style="55" customWidth="1"/>
    <col min="4627" max="4856" width="9.140625" style="55"/>
    <col min="4857" max="4857" width="69.85546875" style="55" customWidth="1"/>
    <col min="4858" max="4858" width="6.7109375" style="55" customWidth="1"/>
    <col min="4859" max="4859" width="0.85546875" style="55" customWidth="1"/>
    <col min="4860" max="4861" width="19.5703125" style="55" customWidth="1"/>
    <col min="4862" max="4862" width="1" style="55" customWidth="1"/>
    <col min="4863" max="4864" width="19.5703125" style="55" customWidth="1"/>
    <col min="4865" max="4865" width="1" style="55" customWidth="1"/>
    <col min="4866" max="4867" width="19.5703125" style="55" customWidth="1"/>
    <col min="4868" max="4868" width="1" style="55" customWidth="1"/>
    <col min="4869" max="4870" width="19.5703125" style="55" customWidth="1"/>
    <col min="4871" max="4871" width="3.42578125" style="55" customWidth="1"/>
    <col min="4872" max="4873" width="26.5703125" style="55" customWidth="1"/>
    <col min="4874" max="4874" width="0.85546875" style="55" customWidth="1"/>
    <col min="4875" max="4876" width="21.28515625" style="55" customWidth="1"/>
    <col min="4877" max="4877" width="1" style="55" customWidth="1"/>
    <col min="4878" max="4879" width="21.28515625" style="55" customWidth="1"/>
    <col min="4880" max="4880" width="1" style="55" customWidth="1"/>
    <col min="4881" max="4882" width="21.28515625" style="55" customWidth="1"/>
    <col min="4883" max="5112" width="9.140625" style="55"/>
    <col min="5113" max="5113" width="69.85546875" style="55" customWidth="1"/>
    <col min="5114" max="5114" width="6.7109375" style="55" customWidth="1"/>
    <col min="5115" max="5115" width="0.85546875" style="55" customWidth="1"/>
    <col min="5116" max="5117" width="19.5703125" style="55" customWidth="1"/>
    <col min="5118" max="5118" width="1" style="55" customWidth="1"/>
    <col min="5119" max="5120" width="19.5703125" style="55" customWidth="1"/>
    <col min="5121" max="5121" width="1" style="55" customWidth="1"/>
    <col min="5122" max="5123" width="19.5703125" style="55" customWidth="1"/>
    <col min="5124" max="5124" width="1" style="55" customWidth="1"/>
    <col min="5125" max="5126" width="19.5703125" style="55" customWidth="1"/>
    <col min="5127" max="5127" width="3.42578125" style="55" customWidth="1"/>
    <col min="5128" max="5129" width="26.5703125" style="55" customWidth="1"/>
    <col min="5130" max="5130" width="0.85546875" style="55" customWidth="1"/>
    <col min="5131" max="5132" width="21.28515625" style="55" customWidth="1"/>
    <col min="5133" max="5133" width="1" style="55" customWidth="1"/>
    <col min="5134" max="5135" width="21.28515625" style="55" customWidth="1"/>
    <col min="5136" max="5136" width="1" style="55" customWidth="1"/>
    <col min="5137" max="5138" width="21.28515625" style="55" customWidth="1"/>
    <col min="5139" max="5368" width="9.140625" style="55"/>
    <col min="5369" max="5369" width="69.85546875" style="55" customWidth="1"/>
    <col min="5370" max="5370" width="6.7109375" style="55" customWidth="1"/>
    <col min="5371" max="5371" width="0.85546875" style="55" customWidth="1"/>
    <col min="5372" max="5373" width="19.5703125" style="55" customWidth="1"/>
    <col min="5374" max="5374" width="1" style="55" customWidth="1"/>
    <col min="5375" max="5376" width="19.5703125" style="55" customWidth="1"/>
    <col min="5377" max="5377" width="1" style="55" customWidth="1"/>
    <col min="5378" max="5379" width="19.5703125" style="55" customWidth="1"/>
    <col min="5380" max="5380" width="1" style="55" customWidth="1"/>
    <col min="5381" max="5382" width="19.5703125" style="55" customWidth="1"/>
    <col min="5383" max="5383" width="3.42578125" style="55" customWidth="1"/>
    <col min="5384" max="5385" width="26.5703125" style="55" customWidth="1"/>
    <col min="5386" max="5386" width="0.85546875" style="55" customWidth="1"/>
    <col min="5387" max="5388" width="21.28515625" style="55" customWidth="1"/>
    <col min="5389" max="5389" width="1" style="55" customWidth="1"/>
    <col min="5390" max="5391" width="21.28515625" style="55" customWidth="1"/>
    <col min="5392" max="5392" width="1" style="55" customWidth="1"/>
    <col min="5393" max="5394" width="21.28515625" style="55" customWidth="1"/>
    <col min="5395" max="5624" width="9.140625" style="55"/>
    <col min="5625" max="5625" width="69.85546875" style="55" customWidth="1"/>
    <col min="5626" max="5626" width="6.7109375" style="55" customWidth="1"/>
    <col min="5627" max="5627" width="0.85546875" style="55" customWidth="1"/>
    <col min="5628" max="5629" width="19.5703125" style="55" customWidth="1"/>
    <col min="5630" max="5630" width="1" style="55" customWidth="1"/>
    <col min="5631" max="5632" width="19.5703125" style="55" customWidth="1"/>
    <col min="5633" max="5633" width="1" style="55" customWidth="1"/>
    <col min="5634" max="5635" width="19.5703125" style="55" customWidth="1"/>
    <col min="5636" max="5636" width="1" style="55" customWidth="1"/>
    <col min="5637" max="5638" width="19.5703125" style="55" customWidth="1"/>
    <col min="5639" max="5639" width="3.42578125" style="55" customWidth="1"/>
    <col min="5640" max="5641" width="26.5703125" style="55" customWidth="1"/>
    <col min="5642" max="5642" width="0.85546875" style="55" customWidth="1"/>
    <col min="5643" max="5644" width="21.28515625" style="55" customWidth="1"/>
    <col min="5645" max="5645" width="1" style="55" customWidth="1"/>
    <col min="5646" max="5647" width="21.28515625" style="55" customWidth="1"/>
    <col min="5648" max="5648" width="1" style="55" customWidth="1"/>
    <col min="5649" max="5650" width="21.28515625" style="55" customWidth="1"/>
    <col min="5651" max="5880" width="9.140625" style="55"/>
    <col min="5881" max="5881" width="69.85546875" style="55" customWidth="1"/>
    <col min="5882" max="5882" width="6.7109375" style="55" customWidth="1"/>
    <col min="5883" max="5883" width="0.85546875" style="55" customWidth="1"/>
    <col min="5884" max="5885" width="19.5703125" style="55" customWidth="1"/>
    <col min="5886" max="5886" width="1" style="55" customWidth="1"/>
    <col min="5887" max="5888" width="19.5703125" style="55" customWidth="1"/>
    <col min="5889" max="5889" width="1" style="55" customWidth="1"/>
    <col min="5890" max="5891" width="19.5703125" style="55" customWidth="1"/>
    <col min="5892" max="5892" width="1" style="55" customWidth="1"/>
    <col min="5893" max="5894" width="19.5703125" style="55" customWidth="1"/>
    <col min="5895" max="5895" width="3.42578125" style="55" customWidth="1"/>
    <col min="5896" max="5897" width="26.5703125" style="55" customWidth="1"/>
    <col min="5898" max="5898" width="0.85546875" style="55" customWidth="1"/>
    <col min="5899" max="5900" width="21.28515625" style="55" customWidth="1"/>
    <col min="5901" max="5901" width="1" style="55" customWidth="1"/>
    <col min="5902" max="5903" width="21.28515625" style="55" customWidth="1"/>
    <col min="5904" max="5904" width="1" style="55" customWidth="1"/>
    <col min="5905" max="5906" width="21.28515625" style="55" customWidth="1"/>
    <col min="5907" max="6136" width="9.140625" style="55"/>
    <col min="6137" max="6137" width="69.85546875" style="55" customWidth="1"/>
    <col min="6138" max="6138" width="6.7109375" style="55" customWidth="1"/>
    <col min="6139" max="6139" width="0.85546875" style="55" customWidth="1"/>
    <col min="6140" max="6141" width="19.5703125" style="55" customWidth="1"/>
    <col min="6142" max="6142" width="1" style="55" customWidth="1"/>
    <col min="6143" max="6144" width="19.5703125" style="55" customWidth="1"/>
    <col min="6145" max="6145" width="1" style="55" customWidth="1"/>
    <col min="6146" max="6147" width="19.5703125" style="55" customWidth="1"/>
    <col min="6148" max="6148" width="1" style="55" customWidth="1"/>
    <col min="6149" max="6150" width="19.5703125" style="55" customWidth="1"/>
    <col min="6151" max="6151" width="3.42578125" style="55" customWidth="1"/>
    <col min="6152" max="6153" width="26.5703125" style="55" customWidth="1"/>
    <col min="6154" max="6154" width="0.85546875" style="55" customWidth="1"/>
    <col min="6155" max="6156" width="21.28515625" style="55" customWidth="1"/>
    <col min="6157" max="6157" width="1" style="55" customWidth="1"/>
    <col min="6158" max="6159" width="21.28515625" style="55" customWidth="1"/>
    <col min="6160" max="6160" width="1" style="55" customWidth="1"/>
    <col min="6161" max="6162" width="21.28515625" style="55" customWidth="1"/>
    <col min="6163" max="6392" width="9.140625" style="55"/>
    <col min="6393" max="6393" width="69.85546875" style="55" customWidth="1"/>
    <col min="6394" max="6394" width="6.7109375" style="55" customWidth="1"/>
    <col min="6395" max="6395" width="0.85546875" style="55" customWidth="1"/>
    <col min="6396" max="6397" width="19.5703125" style="55" customWidth="1"/>
    <col min="6398" max="6398" width="1" style="55" customWidth="1"/>
    <col min="6399" max="6400" width="19.5703125" style="55" customWidth="1"/>
    <col min="6401" max="6401" width="1" style="55" customWidth="1"/>
    <col min="6402" max="6403" width="19.5703125" style="55" customWidth="1"/>
    <col min="6404" max="6404" width="1" style="55" customWidth="1"/>
    <col min="6405" max="6406" width="19.5703125" style="55" customWidth="1"/>
    <col min="6407" max="6407" width="3.42578125" style="55" customWidth="1"/>
    <col min="6408" max="6409" width="26.5703125" style="55" customWidth="1"/>
    <col min="6410" max="6410" width="0.85546875" style="55" customWidth="1"/>
    <col min="6411" max="6412" width="21.28515625" style="55" customWidth="1"/>
    <col min="6413" max="6413" width="1" style="55" customWidth="1"/>
    <col min="6414" max="6415" width="21.28515625" style="55" customWidth="1"/>
    <col min="6416" max="6416" width="1" style="55" customWidth="1"/>
    <col min="6417" max="6418" width="21.28515625" style="55" customWidth="1"/>
    <col min="6419" max="6648" width="9.140625" style="55"/>
    <col min="6649" max="6649" width="69.85546875" style="55" customWidth="1"/>
    <col min="6650" max="6650" width="6.7109375" style="55" customWidth="1"/>
    <col min="6651" max="6651" width="0.85546875" style="55" customWidth="1"/>
    <col min="6652" max="6653" width="19.5703125" style="55" customWidth="1"/>
    <col min="6654" max="6654" width="1" style="55" customWidth="1"/>
    <col min="6655" max="6656" width="19.5703125" style="55" customWidth="1"/>
    <col min="6657" max="6657" width="1" style="55" customWidth="1"/>
    <col min="6658" max="6659" width="19.5703125" style="55" customWidth="1"/>
    <col min="6660" max="6660" width="1" style="55" customWidth="1"/>
    <col min="6661" max="6662" width="19.5703125" style="55" customWidth="1"/>
    <col min="6663" max="6663" width="3.42578125" style="55" customWidth="1"/>
    <col min="6664" max="6665" width="26.5703125" style="55" customWidth="1"/>
    <col min="6666" max="6666" width="0.85546875" style="55" customWidth="1"/>
    <col min="6667" max="6668" width="21.28515625" style="55" customWidth="1"/>
    <col min="6669" max="6669" width="1" style="55" customWidth="1"/>
    <col min="6670" max="6671" width="21.28515625" style="55" customWidth="1"/>
    <col min="6672" max="6672" width="1" style="55" customWidth="1"/>
    <col min="6673" max="6674" width="21.28515625" style="55" customWidth="1"/>
    <col min="6675" max="6904" width="9.140625" style="55"/>
    <col min="6905" max="6905" width="69.85546875" style="55" customWidth="1"/>
    <col min="6906" max="6906" width="6.7109375" style="55" customWidth="1"/>
    <col min="6907" max="6907" width="0.85546875" style="55" customWidth="1"/>
    <col min="6908" max="6909" width="19.5703125" style="55" customWidth="1"/>
    <col min="6910" max="6910" width="1" style="55" customWidth="1"/>
    <col min="6911" max="6912" width="19.5703125" style="55" customWidth="1"/>
    <col min="6913" max="6913" width="1" style="55" customWidth="1"/>
    <col min="6914" max="6915" width="19.5703125" style="55" customWidth="1"/>
    <col min="6916" max="6916" width="1" style="55" customWidth="1"/>
    <col min="6917" max="6918" width="19.5703125" style="55" customWidth="1"/>
    <col min="6919" max="6919" width="3.42578125" style="55" customWidth="1"/>
    <col min="6920" max="6921" width="26.5703125" style="55" customWidth="1"/>
    <col min="6922" max="6922" width="0.85546875" style="55" customWidth="1"/>
    <col min="6923" max="6924" width="21.28515625" style="55" customWidth="1"/>
    <col min="6925" max="6925" width="1" style="55" customWidth="1"/>
    <col min="6926" max="6927" width="21.28515625" style="55" customWidth="1"/>
    <col min="6928" max="6928" width="1" style="55" customWidth="1"/>
    <col min="6929" max="6930" width="21.28515625" style="55" customWidth="1"/>
    <col min="6931" max="7160" width="9.140625" style="55"/>
    <col min="7161" max="7161" width="69.85546875" style="55" customWidth="1"/>
    <col min="7162" max="7162" width="6.7109375" style="55" customWidth="1"/>
    <col min="7163" max="7163" width="0.85546875" style="55" customWidth="1"/>
    <col min="7164" max="7165" width="19.5703125" style="55" customWidth="1"/>
    <col min="7166" max="7166" width="1" style="55" customWidth="1"/>
    <col min="7167" max="7168" width="19.5703125" style="55" customWidth="1"/>
    <col min="7169" max="7169" width="1" style="55" customWidth="1"/>
    <col min="7170" max="7171" width="19.5703125" style="55" customWidth="1"/>
    <col min="7172" max="7172" width="1" style="55" customWidth="1"/>
    <col min="7173" max="7174" width="19.5703125" style="55" customWidth="1"/>
    <col min="7175" max="7175" width="3.42578125" style="55" customWidth="1"/>
    <col min="7176" max="7177" width="26.5703125" style="55" customWidth="1"/>
    <col min="7178" max="7178" width="0.85546875" style="55" customWidth="1"/>
    <col min="7179" max="7180" width="21.28515625" style="55" customWidth="1"/>
    <col min="7181" max="7181" width="1" style="55" customWidth="1"/>
    <col min="7182" max="7183" width="21.28515625" style="55" customWidth="1"/>
    <col min="7184" max="7184" width="1" style="55" customWidth="1"/>
    <col min="7185" max="7186" width="21.28515625" style="55" customWidth="1"/>
    <col min="7187" max="7416" width="9.140625" style="55"/>
    <col min="7417" max="7417" width="69.85546875" style="55" customWidth="1"/>
    <col min="7418" max="7418" width="6.7109375" style="55" customWidth="1"/>
    <col min="7419" max="7419" width="0.85546875" style="55" customWidth="1"/>
    <col min="7420" max="7421" width="19.5703125" style="55" customWidth="1"/>
    <col min="7422" max="7422" width="1" style="55" customWidth="1"/>
    <col min="7423" max="7424" width="19.5703125" style="55" customWidth="1"/>
    <col min="7425" max="7425" width="1" style="55" customWidth="1"/>
    <col min="7426" max="7427" width="19.5703125" style="55" customWidth="1"/>
    <col min="7428" max="7428" width="1" style="55" customWidth="1"/>
    <col min="7429" max="7430" width="19.5703125" style="55" customWidth="1"/>
    <col min="7431" max="7431" width="3.42578125" style="55" customWidth="1"/>
    <col min="7432" max="7433" width="26.5703125" style="55" customWidth="1"/>
    <col min="7434" max="7434" width="0.85546875" style="55" customWidth="1"/>
    <col min="7435" max="7436" width="21.28515625" style="55" customWidth="1"/>
    <col min="7437" max="7437" width="1" style="55" customWidth="1"/>
    <col min="7438" max="7439" width="21.28515625" style="55" customWidth="1"/>
    <col min="7440" max="7440" width="1" style="55" customWidth="1"/>
    <col min="7441" max="7442" width="21.28515625" style="55" customWidth="1"/>
    <col min="7443" max="7672" width="9.140625" style="55"/>
    <col min="7673" max="7673" width="69.85546875" style="55" customWidth="1"/>
    <col min="7674" max="7674" width="6.7109375" style="55" customWidth="1"/>
    <col min="7675" max="7675" width="0.85546875" style="55" customWidth="1"/>
    <col min="7676" max="7677" width="19.5703125" style="55" customWidth="1"/>
    <col min="7678" max="7678" width="1" style="55" customWidth="1"/>
    <col min="7679" max="7680" width="19.5703125" style="55" customWidth="1"/>
    <col min="7681" max="7681" width="1" style="55" customWidth="1"/>
    <col min="7682" max="7683" width="19.5703125" style="55" customWidth="1"/>
    <col min="7684" max="7684" width="1" style="55" customWidth="1"/>
    <col min="7685" max="7686" width="19.5703125" style="55" customWidth="1"/>
    <col min="7687" max="7687" width="3.42578125" style="55" customWidth="1"/>
    <col min="7688" max="7689" width="26.5703125" style="55" customWidth="1"/>
    <col min="7690" max="7690" width="0.85546875" style="55" customWidth="1"/>
    <col min="7691" max="7692" width="21.28515625" style="55" customWidth="1"/>
    <col min="7693" max="7693" width="1" style="55" customWidth="1"/>
    <col min="7694" max="7695" width="21.28515625" style="55" customWidth="1"/>
    <col min="7696" max="7696" width="1" style="55" customWidth="1"/>
    <col min="7697" max="7698" width="21.28515625" style="55" customWidth="1"/>
    <col min="7699" max="7928" width="9.140625" style="55"/>
    <col min="7929" max="7929" width="69.85546875" style="55" customWidth="1"/>
    <col min="7930" max="7930" width="6.7109375" style="55" customWidth="1"/>
    <col min="7931" max="7931" width="0.85546875" style="55" customWidth="1"/>
    <col min="7932" max="7933" width="19.5703125" style="55" customWidth="1"/>
    <col min="7934" max="7934" width="1" style="55" customWidth="1"/>
    <col min="7935" max="7936" width="19.5703125" style="55" customWidth="1"/>
    <col min="7937" max="7937" width="1" style="55" customWidth="1"/>
    <col min="7938" max="7939" width="19.5703125" style="55" customWidth="1"/>
    <col min="7940" max="7940" width="1" style="55" customWidth="1"/>
    <col min="7941" max="7942" width="19.5703125" style="55" customWidth="1"/>
    <col min="7943" max="7943" width="3.42578125" style="55" customWidth="1"/>
    <col min="7944" max="7945" width="26.5703125" style="55" customWidth="1"/>
    <col min="7946" max="7946" width="0.85546875" style="55" customWidth="1"/>
    <col min="7947" max="7948" width="21.28515625" style="55" customWidth="1"/>
    <col min="7949" max="7949" width="1" style="55" customWidth="1"/>
    <col min="7950" max="7951" width="21.28515625" style="55" customWidth="1"/>
    <col min="7952" max="7952" width="1" style="55" customWidth="1"/>
    <col min="7953" max="7954" width="21.28515625" style="55" customWidth="1"/>
    <col min="7955" max="8184" width="9.140625" style="55"/>
    <col min="8185" max="8185" width="69.85546875" style="55" customWidth="1"/>
    <col min="8186" max="8186" width="6.7109375" style="55" customWidth="1"/>
    <col min="8187" max="8187" width="0.85546875" style="55" customWidth="1"/>
    <col min="8188" max="8189" width="19.5703125" style="55" customWidth="1"/>
    <col min="8190" max="8190" width="1" style="55" customWidth="1"/>
    <col min="8191" max="8192" width="19.5703125" style="55" customWidth="1"/>
    <col min="8193" max="8193" width="1" style="55" customWidth="1"/>
    <col min="8194" max="8195" width="19.5703125" style="55" customWidth="1"/>
    <col min="8196" max="8196" width="1" style="55" customWidth="1"/>
    <col min="8197" max="8198" width="19.5703125" style="55" customWidth="1"/>
    <col min="8199" max="8199" width="3.42578125" style="55" customWidth="1"/>
    <col min="8200" max="8201" width="26.5703125" style="55" customWidth="1"/>
    <col min="8202" max="8202" width="0.85546875" style="55" customWidth="1"/>
    <col min="8203" max="8204" width="21.28515625" style="55" customWidth="1"/>
    <col min="8205" max="8205" width="1" style="55" customWidth="1"/>
    <col min="8206" max="8207" width="21.28515625" style="55" customWidth="1"/>
    <col min="8208" max="8208" width="1" style="55" customWidth="1"/>
    <col min="8209" max="8210" width="21.28515625" style="55" customWidth="1"/>
    <col min="8211" max="8440" width="9.140625" style="55"/>
    <col min="8441" max="8441" width="69.85546875" style="55" customWidth="1"/>
    <col min="8442" max="8442" width="6.7109375" style="55" customWidth="1"/>
    <col min="8443" max="8443" width="0.85546875" style="55" customWidth="1"/>
    <col min="8444" max="8445" width="19.5703125" style="55" customWidth="1"/>
    <col min="8446" max="8446" width="1" style="55" customWidth="1"/>
    <col min="8447" max="8448" width="19.5703125" style="55" customWidth="1"/>
    <col min="8449" max="8449" width="1" style="55" customWidth="1"/>
    <col min="8450" max="8451" width="19.5703125" style="55" customWidth="1"/>
    <col min="8452" max="8452" width="1" style="55" customWidth="1"/>
    <col min="8453" max="8454" width="19.5703125" style="55" customWidth="1"/>
    <col min="8455" max="8455" width="3.42578125" style="55" customWidth="1"/>
    <col min="8456" max="8457" width="26.5703125" style="55" customWidth="1"/>
    <col min="8458" max="8458" width="0.85546875" style="55" customWidth="1"/>
    <col min="8459" max="8460" width="21.28515625" style="55" customWidth="1"/>
    <col min="8461" max="8461" width="1" style="55" customWidth="1"/>
    <col min="8462" max="8463" width="21.28515625" style="55" customWidth="1"/>
    <col min="8464" max="8464" width="1" style="55" customWidth="1"/>
    <col min="8465" max="8466" width="21.28515625" style="55" customWidth="1"/>
    <col min="8467" max="8696" width="9.140625" style="55"/>
    <col min="8697" max="8697" width="69.85546875" style="55" customWidth="1"/>
    <col min="8698" max="8698" width="6.7109375" style="55" customWidth="1"/>
    <col min="8699" max="8699" width="0.85546875" style="55" customWidth="1"/>
    <col min="8700" max="8701" width="19.5703125" style="55" customWidth="1"/>
    <col min="8702" max="8702" width="1" style="55" customWidth="1"/>
    <col min="8703" max="8704" width="19.5703125" style="55" customWidth="1"/>
    <col min="8705" max="8705" width="1" style="55" customWidth="1"/>
    <col min="8706" max="8707" width="19.5703125" style="55" customWidth="1"/>
    <col min="8708" max="8708" width="1" style="55" customWidth="1"/>
    <col min="8709" max="8710" width="19.5703125" style="55" customWidth="1"/>
    <col min="8711" max="8711" width="3.42578125" style="55" customWidth="1"/>
    <col min="8712" max="8713" width="26.5703125" style="55" customWidth="1"/>
    <col min="8714" max="8714" width="0.85546875" style="55" customWidth="1"/>
    <col min="8715" max="8716" width="21.28515625" style="55" customWidth="1"/>
    <col min="8717" max="8717" width="1" style="55" customWidth="1"/>
    <col min="8718" max="8719" width="21.28515625" style="55" customWidth="1"/>
    <col min="8720" max="8720" width="1" style="55" customWidth="1"/>
    <col min="8721" max="8722" width="21.28515625" style="55" customWidth="1"/>
    <col min="8723" max="8952" width="9.140625" style="55"/>
    <col min="8953" max="8953" width="69.85546875" style="55" customWidth="1"/>
    <col min="8954" max="8954" width="6.7109375" style="55" customWidth="1"/>
    <col min="8955" max="8955" width="0.85546875" style="55" customWidth="1"/>
    <col min="8956" max="8957" width="19.5703125" style="55" customWidth="1"/>
    <col min="8958" max="8958" width="1" style="55" customWidth="1"/>
    <col min="8959" max="8960" width="19.5703125" style="55" customWidth="1"/>
    <col min="8961" max="8961" width="1" style="55" customWidth="1"/>
    <col min="8962" max="8963" width="19.5703125" style="55" customWidth="1"/>
    <col min="8964" max="8964" width="1" style="55" customWidth="1"/>
    <col min="8965" max="8966" width="19.5703125" style="55" customWidth="1"/>
    <col min="8967" max="8967" width="3.42578125" style="55" customWidth="1"/>
    <col min="8968" max="8969" width="26.5703125" style="55" customWidth="1"/>
    <col min="8970" max="8970" width="0.85546875" style="55" customWidth="1"/>
    <col min="8971" max="8972" width="21.28515625" style="55" customWidth="1"/>
    <col min="8973" max="8973" width="1" style="55" customWidth="1"/>
    <col min="8974" max="8975" width="21.28515625" style="55" customWidth="1"/>
    <col min="8976" max="8976" width="1" style="55" customWidth="1"/>
    <col min="8977" max="8978" width="21.28515625" style="55" customWidth="1"/>
    <col min="8979" max="9208" width="9.140625" style="55"/>
    <col min="9209" max="9209" width="69.85546875" style="55" customWidth="1"/>
    <col min="9210" max="9210" width="6.7109375" style="55" customWidth="1"/>
    <col min="9211" max="9211" width="0.85546875" style="55" customWidth="1"/>
    <col min="9212" max="9213" width="19.5703125" style="55" customWidth="1"/>
    <col min="9214" max="9214" width="1" style="55" customWidth="1"/>
    <col min="9215" max="9216" width="19.5703125" style="55" customWidth="1"/>
    <col min="9217" max="9217" width="1" style="55" customWidth="1"/>
    <col min="9218" max="9219" width="19.5703125" style="55" customWidth="1"/>
    <col min="9220" max="9220" width="1" style="55" customWidth="1"/>
    <col min="9221" max="9222" width="19.5703125" style="55" customWidth="1"/>
    <col min="9223" max="9223" width="3.42578125" style="55" customWidth="1"/>
    <col min="9224" max="9225" width="26.5703125" style="55" customWidth="1"/>
    <col min="9226" max="9226" width="0.85546875" style="55" customWidth="1"/>
    <col min="9227" max="9228" width="21.28515625" style="55" customWidth="1"/>
    <col min="9229" max="9229" width="1" style="55" customWidth="1"/>
    <col min="9230" max="9231" width="21.28515625" style="55" customWidth="1"/>
    <col min="9232" max="9232" width="1" style="55" customWidth="1"/>
    <col min="9233" max="9234" width="21.28515625" style="55" customWidth="1"/>
    <col min="9235" max="9464" width="9.140625" style="55"/>
    <col min="9465" max="9465" width="69.85546875" style="55" customWidth="1"/>
    <col min="9466" max="9466" width="6.7109375" style="55" customWidth="1"/>
    <col min="9467" max="9467" width="0.85546875" style="55" customWidth="1"/>
    <col min="9468" max="9469" width="19.5703125" style="55" customWidth="1"/>
    <col min="9470" max="9470" width="1" style="55" customWidth="1"/>
    <col min="9471" max="9472" width="19.5703125" style="55" customWidth="1"/>
    <col min="9473" max="9473" width="1" style="55" customWidth="1"/>
    <col min="9474" max="9475" width="19.5703125" style="55" customWidth="1"/>
    <col min="9476" max="9476" width="1" style="55" customWidth="1"/>
    <col min="9477" max="9478" width="19.5703125" style="55" customWidth="1"/>
    <col min="9479" max="9479" width="3.42578125" style="55" customWidth="1"/>
    <col min="9480" max="9481" width="26.5703125" style="55" customWidth="1"/>
    <col min="9482" max="9482" width="0.85546875" style="55" customWidth="1"/>
    <col min="9483" max="9484" width="21.28515625" style="55" customWidth="1"/>
    <col min="9485" max="9485" width="1" style="55" customWidth="1"/>
    <col min="9486" max="9487" width="21.28515625" style="55" customWidth="1"/>
    <col min="9488" max="9488" width="1" style="55" customWidth="1"/>
    <col min="9489" max="9490" width="21.28515625" style="55" customWidth="1"/>
    <col min="9491" max="9720" width="9.140625" style="55"/>
    <col min="9721" max="9721" width="69.85546875" style="55" customWidth="1"/>
    <col min="9722" max="9722" width="6.7109375" style="55" customWidth="1"/>
    <col min="9723" max="9723" width="0.85546875" style="55" customWidth="1"/>
    <col min="9724" max="9725" width="19.5703125" style="55" customWidth="1"/>
    <col min="9726" max="9726" width="1" style="55" customWidth="1"/>
    <col min="9727" max="9728" width="19.5703125" style="55" customWidth="1"/>
    <col min="9729" max="9729" width="1" style="55" customWidth="1"/>
    <col min="9730" max="9731" width="19.5703125" style="55" customWidth="1"/>
    <col min="9732" max="9732" width="1" style="55" customWidth="1"/>
    <col min="9733" max="9734" width="19.5703125" style="55" customWidth="1"/>
    <col min="9735" max="9735" width="3.42578125" style="55" customWidth="1"/>
    <col min="9736" max="9737" width="26.5703125" style="55" customWidth="1"/>
    <col min="9738" max="9738" width="0.85546875" style="55" customWidth="1"/>
    <col min="9739" max="9740" width="21.28515625" style="55" customWidth="1"/>
    <col min="9741" max="9741" width="1" style="55" customWidth="1"/>
    <col min="9742" max="9743" width="21.28515625" style="55" customWidth="1"/>
    <col min="9744" max="9744" width="1" style="55" customWidth="1"/>
    <col min="9745" max="9746" width="21.28515625" style="55" customWidth="1"/>
    <col min="9747" max="9976" width="9.140625" style="55"/>
    <col min="9977" max="9977" width="69.85546875" style="55" customWidth="1"/>
    <col min="9978" max="9978" width="6.7109375" style="55" customWidth="1"/>
    <col min="9979" max="9979" width="0.85546875" style="55" customWidth="1"/>
    <col min="9980" max="9981" width="19.5703125" style="55" customWidth="1"/>
    <col min="9982" max="9982" width="1" style="55" customWidth="1"/>
    <col min="9983" max="9984" width="19.5703125" style="55" customWidth="1"/>
    <col min="9985" max="9985" width="1" style="55" customWidth="1"/>
    <col min="9986" max="9987" width="19.5703125" style="55" customWidth="1"/>
    <col min="9988" max="9988" width="1" style="55" customWidth="1"/>
    <col min="9989" max="9990" width="19.5703125" style="55" customWidth="1"/>
    <col min="9991" max="9991" width="3.42578125" style="55" customWidth="1"/>
    <col min="9992" max="9993" width="26.5703125" style="55" customWidth="1"/>
    <col min="9994" max="9994" width="0.85546875" style="55" customWidth="1"/>
    <col min="9995" max="9996" width="21.28515625" style="55" customWidth="1"/>
    <col min="9997" max="9997" width="1" style="55" customWidth="1"/>
    <col min="9998" max="9999" width="21.28515625" style="55" customWidth="1"/>
    <col min="10000" max="10000" width="1" style="55" customWidth="1"/>
    <col min="10001" max="10002" width="21.28515625" style="55" customWidth="1"/>
    <col min="10003" max="10232" width="9.140625" style="55"/>
    <col min="10233" max="10233" width="69.85546875" style="55" customWidth="1"/>
    <col min="10234" max="10234" width="6.7109375" style="55" customWidth="1"/>
    <col min="10235" max="10235" width="0.85546875" style="55" customWidth="1"/>
    <col min="10236" max="10237" width="19.5703125" style="55" customWidth="1"/>
    <col min="10238" max="10238" width="1" style="55" customWidth="1"/>
    <col min="10239" max="10240" width="19.5703125" style="55" customWidth="1"/>
    <col min="10241" max="10241" width="1" style="55" customWidth="1"/>
    <col min="10242" max="10243" width="19.5703125" style="55" customWidth="1"/>
    <col min="10244" max="10244" width="1" style="55" customWidth="1"/>
    <col min="10245" max="10246" width="19.5703125" style="55" customWidth="1"/>
    <col min="10247" max="10247" width="3.42578125" style="55" customWidth="1"/>
    <col min="10248" max="10249" width="26.5703125" style="55" customWidth="1"/>
    <col min="10250" max="10250" width="0.85546875" style="55" customWidth="1"/>
    <col min="10251" max="10252" width="21.28515625" style="55" customWidth="1"/>
    <col min="10253" max="10253" width="1" style="55" customWidth="1"/>
    <col min="10254" max="10255" width="21.28515625" style="55" customWidth="1"/>
    <col min="10256" max="10256" width="1" style="55" customWidth="1"/>
    <col min="10257" max="10258" width="21.28515625" style="55" customWidth="1"/>
    <col min="10259" max="10488" width="9.140625" style="55"/>
    <col min="10489" max="10489" width="69.85546875" style="55" customWidth="1"/>
    <col min="10490" max="10490" width="6.7109375" style="55" customWidth="1"/>
    <col min="10491" max="10491" width="0.85546875" style="55" customWidth="1"/>
    <col min="10492" max="10493" width="19.5703125" style="55" customWidth="1"/>
    <col min="10494" max="10494" width="1" style="55" customWidth="1"/>
    <col min="10495" max="10496" width="19.5703125" style="55" customWidth="1"/>
    <col min="10497" max="10497" width="1" style="55" customWidth="1"/>
    <col min="10498" max="10499" width="19.5703125" style="55" customWidth="1"/>
    <col min="10500" max="10500" width="1" style="55" customWidth="1"/>
    <col min="10501" max="10502" width="19.5703125" style="55" customWidth="1"/>
    <col min="10503" max="10503" width="3.42578125" style="55" customWidth="1"/>
    <col min="10504" max="10505" width="26.5703125" style="55" customWidth="1"/>
    <col min="10506" max="10506" width="0.85546875" style="55" customWidth="1"/>
    <col min="10507" max="10508" width="21.28515625" style="55" customWidth="1"/>
    <col min="10509" max="10509" width="1" style="55" customWidth="1"/>
    <col min="10510" max="10511" width="21.28515625" style="55" customWidth="1"/>
    <col min="10512" max="10512" width="1" style="55" customWidth="1"/>
    <col min="10513" max="10514" width="21.28515625" style="55" customWidth="1"/>
    <col min="10515" max="10744" width="9.140625" style="55"/>
    <col min="10745" max="10745" width="69.85546875" style="55" customWidth="1"/>
    <col min="10746" max="10746" width="6.7109375" style="55" customWidth="1"/>
    <col min="10747" max="10747" width="0.85546875" style="55" customWidth="1"/>
    <col min="10748" max="10749" width="19.5703125" style="55" customWidth="1"/>
    <col min="10750" max="10750" width="1" style="55" customWidth="1"/>
    <col min="10751" max="10752" width="19.5703125" style="55" customWidth="1"/>
    <col min="10753" max="10753" width="1" style="55" customWidth="1"/>
    <col min="10754" max="10755" width="19.5703125" style="55" customWidth="1"/>
    <col min="10756" max="10756" width="1" style="55" customWidth="1"/>
    <col min="10757" max="10758" width="19.5703125" style="55" customWidth="1"/>
    <col min="10759" max="10759" width="3.42578125" style="55" customWidth="1"/>
    <col min="10760" max="10761" width="26.5703125" style="55" customWidth="1"/>
    <col min="10762" max="10762" width="0.85546875" style="55" customWidth="1"/>
    <col min="10763" max="10764" width="21.28515625" style="55" customWidth="1"/>
    <col min="10765" max="10765" width="1" style="55" customWidth="1"/>
    <col min="10766" max="10767" width="21.28515625" style="55" customWidth="1"/>
    <col min="10768" max="10768" width="1" style="55" customWidth="1"/>
    <col min="10769" max="10770" width="21.28515625" style="55" customWidth="1"/>
    <col min="10771" max="11000" width="9.140625" style="55"/>
    <col min="11001" max="11001" width="69.85546875" style="55" customWidth="1"/>
    <col min="11002" max="11002" width="6.7109375" style="55" customWidth="1"/>
    <col min="11003" max="11003" width="0.85546875" style="55" customWidth="1"/>
    <col min="11004" max="11005" width="19.5703125" style="55" customWidth="1"/>
    <col min="11006" max="11006" width="1" style="55" customWidth="1"/>
    <col min="11007" max="11008" width="19.5703125" style="55" customWidth="1"/>
    <col min="11009" max="11009" width="1" style="55" customWidth="1"/>
    <col min="11010" max="11011" width="19.5703125" style="55" customWidth="1"/>
    <col min="11012" max="11012" width="1" style="55" customWidth="1"/>
    <col min="11013" max="11014" width="19.5703125" style="55" customWidth="1"/>
    <col min="11015" max="11015" width="3.42578125" style="55" customWidth="1"/>
    <col min="11016" max="11017" width="26.5703125" style="55" customWidth="1"/>
    <col min="11018" max="11018" width="0.85546875" style="55" customWidth="1"/>
    <col min="11019" max="11020" width="21.28515625" style="55" customWidth="1"/>
    <col min="11021" max="11021" width="1" style="55" customWidth="1"/>
    <col min="11022" max="11023" width="21.28515625" style="55" customWidth="1"/>
    <col min="11024" max="11024" width="1" style="55" customWidth="1"/>
    <col min="11025" max="11026" width="21.28515625" style="55" customWidth="1"/>
    <col min="11027" max="11256" width="9.140625" style="55"/>
    <col min="11257" max="11257" width="69.85546875" style="55" customWidth="1"/>
    <col min="11258" max="11258" width="6.7109375" style="55" customWidth="1"/>
    <col min="11259" max="11259" width="0.85546875" style="55" customWidth="1"/>
    <col min="11260" max="11261" width="19.5703125" style="55" customWidth="1"/>
    <col min="11262" max="11262" width="1" style="55" customWidth="1"/>
    <col min="11263" max="11264" width="19.5703125" style="55" customWidth="1"/>
    <col min="11265" max="11265" width="1" style="55" customWidth="1"/>
    <col min="11266" max="11267" width="19.5703125" style="55" customWidth="1"/>
    <col min="11268" max="11268" width="1" style="55" customWidth="1"/>
    <col min="11269" max="11270" width="19.5703125" style="55" customWidth="1"/>
    <col min="11271" max="11271" width="3.42578125" style="55" customWidth="1"/>
    <col min="11272" max="11273" width="26.5703125" style="55" customWidth="1"/>
    <col min="11274" max="11274" width="0.85546875" style="55" customWidth="1"/>
    <col min="11275" max="11276" width="21.28515625" style="55" customWidth="1"/>
    <col min="11277" max="11277" width="1" style="55" customWidth="1"/>
    <col min="11278" max="11279" width="21.28515625" style="55" customWidth="1"/>
    <col min="11280" max="11280" width="1" style="55" customWidth="1"/>
    <col min="11281" max="11282" width="21.28515625" style="55" customWidth="1"/>
    <col min="11283" max="11512" width="9.140625" style="55"/>
    <col min="11513" max="11513" width="69.85546875" style="55" customWidth="1"/>
    <col min="11514" max="11514" width="6.7109375" style="55" customWidth="1"/>
    <col min="11515" max="11515" width="0.85546875" style="55" customWidth="1"/>
    <col min="11516" max="11517" width="19.5703125" style="55" customWidth="1"/>
    <col min="11518" max="11518" width="1" style="55" customWidth="1"/>
    <col min="11519" max="11520" width="19.5703125" style="55" customWidth="1"/>
    <col min="11521" max="11521" width="1" style="55" customWidth="1"/>
    <col min="11522" max="11523" width="19.5703125" style="55" customWidth="1"/>
    <col min="11524" max="11524" width="1" style="55" customWidth="1"/>
    <col min="11525" max="11526" width="19.5703125" style="55" customWidth="1"/>
    <col min="11527" max="11527" width="3.42578125" style="55" customWidth="1"/>
    <col min="11528" max="11529" width="26.5703125" style="55" customWidth="1"/>
    <col min="11530" max="11530" width="0.85546875" style="55" customWidth="1"/>
    <col min="11531" max="11532" width="21.28515625" style="55" customWidth="1"/>
    <col min="11533" max="11533" width="1" style="55" customWidth="1"/>
    <col min="11534" max="11535" width="21.28515625" style="55" customWidth="1"/>
    <col min="11536" max="11536" width="1" style="55" customWidth="1"/>
    <col min="11537" max="11538" width="21.28515625" style="55" customWidth="1"/>
    <col min="11539" max="11768" width="9.140625" style="55"/>
    <col min="11769" max="11769" width="69.85546875" style="55" customWidth="1"/>
    <col min="11770" max="11770" width="6.7109375" style="55" customWidth="1"/>
    <col min="11771" max="11771" width="0.85546875" style="55" customWidth="1"/>
    <col min="11772" max="11773" width="19.5703125" style="55" customWidth="1"/>
    <col min="11774" max="11774" width="1" style="55" customWidth="1"/>
    <col min="11775" max="11776" width="19.5703125" style="55" customWidth="1"/>
    <col min="11777" max="11777" width="1" style="55" customWidth="1"/>
    <col min="11778" max="11779" width="19.5703125" style="55" customWidth="1"/>
    <col min="11780" max="11780" width="1" style="55" customWidth="1"/>
    <col min="11781" max="11782" width="19.5703125" style="55" customWidth="1"/>
    <col min="11783" max="11783" width="3.42578125" style="55" customWidth="1"/>
    <col min="11784" max="11785" width="26.5703125" style="55" customWidth="1"/>
    <col min="11786" max="11786" width="0.85546875" style="55" customWidth="1"/>
    <col min="11787" max="11788" width="21.28515625" style="55" customWidth="1"/>
    <col min="11789" max="11789" width="1" style="55" customWidth="1"/>
    <col min="11790" max="11791" width="21.28515625" style="55" customWidth="1"/>
    <col min="11792" max="11792" width="1" style="55" customWidth="1"/>
    <col min="11793" max="11794" width="21.28515625" style="55" customWidth="1"/>
    <col min="11795" max="12024" width="9.140625" style="55"/>
    <col min="12025" max="12025" width="69.85546875" style="55" customWidth="1"/>
    <col min="12026" max="12026" width="6.7109375" style="55" customWidth="1"/>
    <col min="12027" max="12027" width="0.85546875" style="55" customWidth="1"/>
    <col min="12028" max="12029" width="19.5703125" style="55" customWidth="1"/>
    <col min="12030" max="12030" width="1" style="55" customWidth="1"/>
    <col min="12031" max="12032" width="19.5703125" style="55" customWidth="1"/>
    <col min="12033" max="12033" width="1" style="55" customWidth="1"/>
    <col min="12034" max="12035" width="19.5703125" style="55" customWidth="1"/>
    <col min="12036" max="12036" width="1" style="55" customWidth="1"/>
    <col min="12037" max="12038" width="19.5703125" style="55" customWidth="1"/>
    <col min="12039" max="12039" width="3.42578125" style="55" customWidth="1"/>
    <col min="12040" max="12041" width="26.5703125" style="55" customWidth="1"/>
    <col min="12042" max="12042" width="0.85546875" style="55" customWidth="1"/>
    <col min="12043" max="12044" width="21.28515625" style="55" customWidth="1"/>
    <col min="12045" max="12045" width="1" style="55" customWidth="1"/>
    <col min="12046" max="12047" width="21.28515625" style="55" customWidth="1"/>
    <col min="12048" max="12048" width="1" style="55" customWidth="1"/>
    <col min="12049" max="12050" width="21.28515625" style="55" customWidth="1"/>
    <col min="12051" max="12280" width="9.140625" style="55"/>
    <col min="12281" max="12281" width="69.85546875" style="55" customWidth="1"/>
    <col min="12282" max="12282" width="6.7109375" style="55" customWidth="1"/>
    <col min="12283" max="12283" width="0.85546875" style="55" customWidth="1"/>
    <col min="12284" max="12285" width="19.5703125" style="55" customWidth="1"/>
    <col min="12286" max="12286" width="1" style="55" customWidth="1"/>
    <col min="12287" max="12288" width="19.5703125" style="55" customWidth="1"/>
    <col min="12289" max="12289" width="1" style="55" customWidth="1"/>
    <col min="12290" max="12291" width="19.5703125" style="55" customWidth="1"/>
    <col min="12292" max="12292" width="1" style="55" customWidth="1"/>
    <col min="12293" max="12294" width="19.5703125" style="55" customWidth="1"/>
    <col min="12295" max="12295" width="3.42578125" style="55" customWidth="1"/>
    <col min="12296" max="12297" width="26.5703125" style="55" customWidth="1"/>
    <col min="12298" max="12298" width="0.85546875" style="55" customWidth="1"/>
    <col min="12299" max="12300" width="21.28515625" style="55" customWidth="1"/>
    <col min="12301" max="12301" width="1" style="55" customWidth="1"/>
    <col min="12302" max="12303" width="21.28515625" style="55" customWidth="1"/>
    <col min="12304" max="12304" width="1" style="55" customWidth="1"/>
    <col min="12305" max="12306" width="21.28515625" style="55" customWidth="1"/>
    <col min="12307" max="12536" width="9.140625" style="55"/>
    <col min="12537" max="12537" width="69.85546875" style="55" customWidth="1"/>
    <col min="12538" max="12538" width="6.7109375" style="55" customWidth="1"/>
    <col min="12539" max="12539" width="0.85546875" style="55" customWidth="1"/>
    <col min="12540" max="12541" width="19.5703125" style="55" customWidth="1"/>
    <col min="12542" max="12542" width="1" style="55" customWidth="1"/>
    <col min="12543" max="12544" width="19.5703125" style="55" customWidth="1"/>
    <col min="12545" max="12545" width="1" style="55" customWidth="1"/>
    <col min="12546" max="12547" width="19.5703125" style="55" customWidth="1"/>
    <col min="12548" max="12548" width="1" style="55" customWidth="1"/>
    <col min="12549" max="12550" width="19.5703125" style="55" customWidth="1"/>
    <col min="12551" max="12551" width="3.42578125" style="55" customWidth="1"/>
    <col min="12552" max="12553" width="26.5703125" style="55" customWidth="1"/>
    <col min="12554" max="12554" width="0.85546875" style="55" customWidth="1"/>
    <col min="12555" max="12556" width="21.28515625" style="55" customWidth="1"/>
    <col min="12557" max="12557" width="1" style="55" customWidth="1"/>
    <col min="12558" max="12559" width="21.28515625" style="55" customWidth="1"/>
    <col min="12560" max="12560" width="1" style="55" customWidth="1"/>
    <col min="12561" max="12562" width="21.28515625" style="55" customWidth="1"/>
    <col min="12563" max="12792" width="9.140625" style="55"/>
    <col min="12793" max="12793" width="69.85546875" style="55" customWidth="1"/>
    <col min="12794" max="12794" width="6.7109375" style="55" customWidth="1"/>
    <col min="12795" max="12795" width="0.85546875" style="55" customWidth="1"/>
    <col min="12796" max="12797" width="19.5703125" style="55" customWidth="1"/>
    <col min="12798" max="12798" width="1" style="55" customWidth="1"/>
    <col min="12799" max="12800" width="19.5703125" style="55" customWidth="1"/>
    <col min="12801" max="12801" width="1" style="55" customWidth="1"/>
    <col min="12802" max="12803" width="19.5703125" style="55" customWidth="1"/>
    <col min="12804" max="12804" width="1" style="55" customWidth="1"/>
    <col min="12805" max="12806" width="19.5703125" style="55" customWidth="1"/>
    <col min="12807" max="12807" width="3.42578125" style="55" customWidth="1"/>
    <col min="12808" max="12809" width="26.5703125" style="55" customWidth="1"/>
    <col min="12810" max="12810" width="0.85546875" style="55" customWidth="1"/>
    <col min="12811" max="12812" width="21.28515625" style="55" customWidth="1"/>
    <col min="12813" max="12813" width="1" style="55" customWidth="1"/>
    <col min="12814" max="12815" width="21.28515625" style="55" customWidth="1"/>
    <col min="12816" max="12816" width="1" style="55" customWidth="1"/>
    <col min="12817" max="12818" width="21.28515625" style="55" customWidth="1"/>
    <col min="12819" max="13048" width="9.140625" style="55"/>
    <col min="13049" max="13049" width="69.85546875" style="55" customWidth="1"/>
    <col min="13050" max="13050" width="6.7109375" style="55" customWidth="1"/>
    <col min="13051" max="13051" width="0.85546875" style="55" customWidth="1"/>
    <col min="13052" max="13053" width="19.5703125" style="55" customWidth="1"/>
    <col min="13054" max="13054" width="1" style="55" customWidth="1"/>
    <col min="13055" max="13056" width="19.5703125" style="55" customWidth="1"/>
    <col min="13057" max="13057" width="1" style="55" customWidth="1"/>
    <col min="13058" max="13059" width="19.5703125" style="55" customWidth="1"/>
    <col min="13060" max="13060" width="1" style="55" customWidth="1"/>
    <col min="13061" max="13062" width="19.5703125" style="55" customWidth="1"/>
    <col min="13063" max="13063" width="3.42578125" style="55" customWidth="1"/>
    <col min="13064" max="13065" width="26.5703125" style="55" customWidth="1"/>
    <col min="13066" max="13066" width="0.85546875" style="55" customWidth="1"/>
    <col min="13067" max="13068" width="21.28515625" style="55" customWidth="1"/>
    <col min="13069" max="13069" width="1" style="55" customWidth="1"/>
    <col min="13070" max="13071" width="21.28515625" style="55" customWidth="1"/>
    <col min="13072" max="13072" width="1" style="55" customWidth="1"/>
    <col min="13073" max="13074" width="21.28515625" style="55" customWidth="1"/>
    <col min="13075" max="13304" width="9.140625" style="55"/>
    <col min="13305" max="13305" width="69.85546875" style="55" customWidth="1"/>
    <col min="13306" max="13306" width="6.7109375" style="55" customWidth="1"/>
    <col min="13307" max="13307" width="0.85546875" style="55" customWidth="1"/>
    <col min="13308" max="13309" width="19.5703125" style="55" customWidth="1"/>
    <col min="13310" max="13310" width="1" style="55" customWidth="1"/>
    <col min="13311" max="13312" width="19.5703125" style="55" customWidth="1"/>
    <col min="13313" max="13313" width="1" style="55" customWidth="1"/>
    <col min="13314" max="13315" width="19.5703125" style="55" customWidth="1"/>
    <col min="13316" max="13316" width="1" style="55" customWidth="1"/>
    <col min="13317" max="13318" width="19.5703125" style="55" customWidth="1"/>
    <col min="13319" max="13319" width="3.42578125" style="55" customWidth="1"/>
    <col min="13320" max="13321" width="26.5703125" style="55" customWidth="1"/>
    <col min="13322" max="13322" width="0.85546875" style="55" customWidth="1"/>
    <col min="13323" max="13324" width="21.28515625" style="55" customWidth="1"/>
    <col min="13325" max="13325" width="1" style="55" customWidth="1"/>
    <col min="13326" max="13327" width="21.28515625" style="55" customWidth="1"/>
    <col min="13328" max="13328" width="1" style="55" customWidth="1"/>
    <col min="13329" max="13330" width="21.28515625" style="55" customWidth="1"/>
    <col min="13331" max="13560" width="9.140625" style="55"/>
    <col min="13561" max="13561" width="69.85546875" style="55" customWidth="1"/>
    <col min="13562" max="13562" width="6.7109375" style="55" customWidth="1"/>
    <col min="13563" max="13563" width="0.85546875" style="55" customWidth="1"/>
    <col min="13564" max="13565" width="19.5703125" style="55" customWidth="1"/>
    <col min="13566" max="13566" width="1" style="55" customWidth="1"/>
    <col min="13567" max="13568" width="19.5703125" style="55" customWidth="1"/>
    <col min="13569" max="13569" width="1" style="55" customWidth="1"/>
    <col min="13570" max="13571" width="19.5703125" style="55" customWidth="1"/>
    <col min="13572" max="13572" width="1" style="55" customWidth="1"/>
    <col min="13573" max="13574" width="19.5703125" style="55" customWidth="1"/>
    <col min="13575" max="13575" width="3.42578125" style="55" customWidth="1"/>
    <col min="13576" max="13577" width="26.5703125" style="55" customWidth="1"/>
    <col min="13578" max="13578" width="0.85546875" style="55" customWidth="1"/>
    <col min="13579" max="13580" width="21.28515625" style="55" customWidth="1"/>
    <col min="13581" max="13581" width="1" style="55" customWidth="1"/>
    <col min="13582" max="13583" width="21.28515625" style="55" customWidth="1"/>
    <col min="13584" max="13584" width="1" style="55" customWidth="1"/>
    <col min="13585" max="13586" width="21.28515625" style="55" customWidth="1"/>
    <col min="13587" max="13816" width="9.140625" style="55"/>
    <col min="13817" max="13817" width="69.85546875" style="55" customWidth="1"/>
    <col min="13818" max="13818" width="6.7109375" style="55" customWidth="1"/>
    <col min="13819" max="13819" width="0.85546875" style="55" customWidth="1"/>
    <col min="13820" max="13821" width="19.5703125" style="55" customWidth="1"/>
    <col min="13822" max="13822" width="1" style="55" customWidth="1"/>
    <col min="13823" max="13824" width="19.5703125" style="55" customWidth="1"/>
    <col min="13825" max="13825" width="1" style="55" customWidth="1"/>
    <col min="13826" max="13827" width="19.5703125" style="55" customWidth="1"/>
    <col min="13828" max="13828" width="1" style="55" customWidth="1"/>
    <col min="13829" max="13830" width="19.5703125" style="55" customWidth="1"/>
    <col min="13831" max="13831" width="3.42578125" style="55" customWidth="1"/>
    <col min="13832" max="13833" width="26.5703125" style="55" customWidth="1"/>
    <col min="13834" max="13834" width="0.85546875" style="55" customWidth="1"/>
    <col min="13835" max="13836" width="21.28515625" style="55" customWidth="1"/>
    <col min="13837" max="13837" width="1" style="55" customWidth="1"/>
    <col min="13838" max="13839" width="21.28515625" style="55" customWidth="1"/>
    <col min="13840" max="13840" width="1" style="55" customWidth="1"/>
    <col min="13841" max="13842" width="21.28515625" style="55" customWidth="1"/>
    <col min="13843" max="14072" width="9.140625" style="55"/>
    <col min="14073" max="14073" width="69.85546875" style="55" customWidth="1"/>
    <col min="14074" max="14074" width="6.7109375" style="55" customWidth="1"/>
    <col min="14075" max="14075" width="0.85546875" style="55" customWidth="1"/>
    <col min="14076" max="14077" width="19.5703125" style="55" customWidth="1"/>
    <col min="14078" max="14078" width="1" style="55" customWidth="1"/>
    <col min="14079" max="14080" width="19.5703125" style="55" customWidth="1"/>
    <col min="14081" max="14081" width="1" style="55" customWidth="1"/>
    <col min="14082" max="14083" width="19.5703125" style="55" customWidth="1"/>
    <col min="14084" max="14084" width="1" style="55" customWidth="1"/>
    <col min="14085" max="14086" width="19.5703125" style="55" customWidth="1"/>
    <col min="14087" max="14087" width="3.42578125" style="55" customWidth="1"/>
    <col min="14088" max="14089" width="26.5703125" style="55" customWidth="1"/>
    <col min="14090" max="14090" width="0.85546875" style="55" customWidth="1"/>
    <col min="14091" max="14092" width="21.28515625" style="55" customWidth="1"/>
    <col min="14093" max="14093" width="1" style="55" customWidth="1"/>
    <col min="14094" max="14095" width="21.28515625" style="55" customWidth="1"/>
    <col min="14096" max="14096" width="1" style="55" customWidth="1"/>
    <col min="14097" max="14098" width="21.28515625" style="55" customWidth="1"/>
    <col min="14099" max="14328" width="9.140625" style="55"/>
    <col min="14329" max="14329" width="69.85546875" style="55" customWidth="1"/>
    <col min="14330" max="14330" width="6.7109375" style="55" customWidth="1"/>
    <col min="14331" max="14331" width="0.85546875" style="55" customWidth="1"/>
    <col min="14332" max="14333" width="19.5703125" style="55" customWidth="1"/>
    <col min="14334" max="14334" width="1" style="55" customWidth="1"/>
    <col min="14335" max="14336" width="19.5703125" style="55" customWidth="1"/>
    <col min="14337" max="14337" width="1" style="55" customWidth="1"/>
    <col min="14338" max="14339" width="19.5703125" style="55" customWidth="1"/>
    <col min="14340" max="14340" width="1" style="55" customWidth="1"/>
    <col min="14341" max="14342" width="19.5703125" style="55" customWidth="1"/>
    <col min="14343" max="14343" width="3.42578125" style="55" customWidth="1"/>
    <col min="14344" max="14345" width="26.5703125" style="55" customWidth="1"/>
    <col min="14346" max="14346" width="0.85546875" style="55" customWidth="1"/>
    <col min="14347" max="14348" width="21.28515625" style="55" customWidth="1"/>
    <col min="14349" max="14349" width="1" style="55" customWidth="1"/>
    <col min="14350" max="14351" width="21.28515625" style="55" customWidth="1"/>
    <col min="14352" max="14352" width="1" style="55" customWidth="1"/>
    <col min="14353" max="14354" width="21.28515625" style="55" customWidth="1"/>
    <col min="14355" max="14584" width="9.140625" style="55"/>
    <col min="14585" max="14585" width="69.85546875" style="55" customWidth="1"/>
    <col min="14586" max="14586" width="6.7109375" style="55" customWidth="1"/>
    <col min="14587" max="14587" width="0.85546875" style="55" customWidth="1"/>
    <col min="14588" max="14589" width="19.5703125" style="55" customWidth="1"/>
    <col min="14590" max="14590" width="1" style="55" customWidth="1"/>
    <col min="14591" max="14592" width="19.5703125" style="55" customWidth="1"/>
    <col min="14593" max="14593" width="1" style="55" customWidth="1"/>
    <col min="14594" max="14595" width="19.5703125" style="55" customWidth="1"/>
    <col min="14596" max="14596" width="1" style="55" customWidth="1"/>
    <col min="14597" max="14598" width="19.5703125" style="55" customWidth="1"/>
    <col min="14599" max="14599" width="3.42578125" style="55" customWidth="1"/>
    <col min="14600" max="14601" width="26.5703125" style="55" customWidth="1"/>
    <col min="14602" max="14602" width="0.85546875" style="55" customWidth="1"/>
    <col min="14603" max="14604" width="21.28515625" style="55" customWidth="1"/>
    <col min="14605" max="14605" width="1" style="55" customWidth="1"/>
    <col min="14606" max="14607" width="21.28515625" style="55" customWidth="1"/>
    <col min="14608" max="14608" width="1" style="55" customWidth="1"/>
    <col min="14609" max="14610" width="21.28515625" style="55" customWidth="1"/>
    <col min="14611" max="14840" width="9.140625" style="55"/>
    <col min="14841" max="14841" width="69.85546875" style="55" customWidth="1"/>
    <col min="14842" max="14842" width="6.7109375" style="55" customWidth="1"/>
    <col min="14843" max="14843" width="0.85546875" style="55" customWidth="1"/>
    <col min="14844" max="14845" width="19.5703125" style="55" customWidth="1"/>
    <col min="14846" max="14846" width="1" style="55" customWidth="1"/>
    <col min="14847" max="14848" width="19.5703125" style="55" customWidth="1"/>
    <col min="14849" max="14849" width="1" style="55" customWidth="1"/>
    <col min="14850" max="14851" width="19.5703125" style="55" customWidth="1"/>
    <col min="14852" max="14852" width="1" style="55" customWidth="1"/>
    <col min="14853" max="14854" width="19.5703125" style="55" customWidth="1"/>
    <col min="14855" max="14855" width="3.42578125" style="55" customWidth="1"/>
    <col min="14856" max="14857" width="26.5703125" style="55" customWidth="1"/>
    <col min="14858" max="14858" width="0.85546875" style="55" customWidth="1"/>
    <col min="14859" max="14860" width="21.28515625" style="55" customWidth="1"/>
    <col min="14861" max="14861" width="1" style="55" customWidth="1"/>
    <col min="14862" max="14863" width="21.28515625" style="55" customWidth="1"/>
    <col min="14864" max="14864" width="1" style="55" customWidth="1"/>
    <col min="14865" max="14866" width="21.28515625" style="55" customWidth="1"/>
    <col min="14867" max="15096" width="9.140625" style="55"/>
    <col min="15097" max="15097" width="69.85546875" style="55" customWidth="1"/>
    <col min="15098" max="15098" width="6.7109375" style="55" customWidth="1"/>
    <col min="15099" max="15099" width="0.85546875" style="55" customWidth="1"/>
    <col min="15100" max="15101" width="19.5703125" style="55" customWidth="1"/>
    <col min="15102" max="15102" width="1" style="55" customWidth="1"/>
    <col min="15103" max="15104" width="19.5703125" style="55" customWidth="1"/>
    <col min="15105" max="15105" width="1" style="55" customWidth="1"/>
    <col min="15106" max="15107" width="19.5703125" style="55" customWidth="1"/>
    <col min="15108" max="15108" width="1" style="55" customWidth="1"/>
    <col min="15109" max="15110" width="19.5703125" style="55" customWidth="1"/>
    <col min="15111" max="15111" width="3.42578125" style="55" customWidth="1"/>
    <col min="15112" max="15113" width="26.5703125" style="55" customWidth="1"/>
    <col min="15114" max="15114" width="0.85546875" style="55" customWidth="1"/>
    <col min="15115" max="15116" width="21.28515625" style="55" customWidth="1"/>
    <col min="15117" max="15117" width="1" style="55" customWidth="1"/>
    <col min="15118" max="15119" width="21.28515625" style="55" customWidth="1"/>
    <col min="15120" max="15120" width="1" style="55" customWidth="1"/>
    <col min="15121" max="15122" width="21.28515625" style="55" customWidth="1"/>
    <col min="15123" max="15352" width="9.140625" style="55"/>
    <col min="15353" max="15353" width="69.85546875" style="55" customWidth="1"/>
    <col min="15354" max="15354" width="6.7109375" style="55" customWidth="1"/>
    <col min="15355" max="15355" width="0.85546875" style="55" customWidth="1"/>
    <col min="15356" max="15357" width="19.5703125" style="55" customWidth="1"/>
    <col min="15358" max="15358" width="1" style="55" customWidth="1"/>
    <col min="15359" max="15360" width="19.5703125" style="55" customWidth="1"/>
    <col min="15361" max="15361" width="1" style="55" customWidth="1"/>
    <col min="15362" max="15363" width="19.5703125" style="55" customWidth="1"/>
    <col min="15364" max="15364" width="1" style="55" customWidth="1"/>
    <col min="15365" max="15366" width="19.5703125" style="55" customWidth="1"/>
    <col min="15367" max="15367" width="3.42578125" style="55" customWidth="1"/>
    <col min="15368" max="15369" width="26.5703125" style="55" customWidth="1"/>
    <col min="15370" max="15370" width="0.85546875" style="55" customWidth="1"/>
    <col min="15371" max="15372" width="21.28515625" style="55" customWidth="1"/>
    <col min="15373" max="15373" width="1" style="55" customWidth="1"/>
    <col min="15374" max="15375" width="21.28515625" style="55" customWidth="1"/>
    <col min="15376" max="15376" width="1" style="55" customWidth="1"/>
    <col min="15377" max="15378" width="21.28515625" style="55" customWidth="1"/>
    <col min="15379" max="15608" width="9.140625" style="55"/>
    <col min="15609" max="15609" width="69.85546875" style="55" customWidth="1"/>
    <col min="15610" max="15610" width="6.7109375" style="55" customWidth="1"/>
    <col min="15611" max="15611" width="0.85546875" style="55" customWidth="1"/>
    <col min="15612" max="15613" width="19.5703125" style="55" customWidth="1"/>
    <col min="15614" max="15614" width="1" style="55" customWidth="1"/>
    <col min="15615" max="15616" width="19.5703125" style="55" customWidth="1"/>
    <col min="15617" max="15617" width="1" style="55" customWidth="1"/>
    <col min="15618" max="15619" width="19.5703125" style="55" customWidth="1"/>
    <col min="15620" max="15620" width="1" style="55" customWidth="1"/>
    <col min="15621" max="15622" width="19.5703125" style="55" customWidth="1"/>
    <col min="15623" max="15623" width="3.42578125" style="55" customWidth="1"/>
    <col min="15624" max="15625" width="26.5703125" style="55" customWidth="1"/>
    <col min="15626" max="15626" width="0.85546875" style="55" customWidth="1"/>
    <col min="15627" max="15628" width="21.28515625" style="55" customWidth="1"/>
    <col min="15629" max="15629" width="1" style="55" customWidth="1"/>
    <col min="15630" max="15631" width="21.28515625" style="55" customWidth="1"/>
    <col min="15632" max="15632" width="1" style="55" customWidth="1"/>
    <col min="15633" max="15634" width="21.28515625" style="55" customWidth="1"/>
    <col min="15635" max="15864" width="9.140625" style="55"/>
    <col min="15865" max="15865" width="69.85546875" style="55" customWidth="1"/>
    <col min="15866" max="15866" width="6.7109375" style="55" customWidth="1"/>
    <col min="15867" max="15867" width="0.85546875" style="55" customWidth="1"/>
    <col min="15868" max="15869" width="19.5703125" style="55" customWidth="1"/>
    <col min="15870" max="15870" width="1" style="55" customWidth="1"/>
    <col min="15871" max="15872" width="19.5703125" style="55" customWidth="1"/>
    <col min="15873" max="15873" width="1" style="55" customWidth="1"/>
    <col min="15874" max="15875" width="19.5703125" style="55" customWidth="1"/>
    <col min="15876" max="15876" width="1" style="55" customWidth="1"/>
    <col min="15877" max="15878" width="19.5703125" style="55" customWidth="1"/>
    <col min="15879" max="15879" width="3.42578125" style="55" customWidth="1"/>
    <col min="15880" max="15881" width="26.5703125" style="55" customWidth="1"/>
    <col min="15882" max="15882" width="0.85546875" style="55" customWidth="1"/>
    <col min="15883" max="15884" width="21.28515625" style="55" customWidth="1"/>
    <col min="15885" max="15885" width="1" style="55" customWidth="1"/>
    <col min="15886" max="15887" width="21.28515625" style="55" customWidth="1"/>
    <col min="15888" max="15888" width="1" style="55" customWidth="1"/>
    <col min="15889" max="15890" width="21.28515625" style="55" customWidth="1"/>
    <col min="15891" max="16120" width="9.140625" style="55"/>
    <col min="16121" max="16121" width="69.85546875" style="55" customWidth="1"/>
    <col min="16122" max="16122" width="6.7109375" style="55" customWidth="1"/>
    <col min="16123" max="16123" width="0.85546875" style="55" customWidth="1"/>
    <col min="16124" max="16125" width="19.5703125" style="55" customWidth="1"/>
    <col min="16126" max="16126" width="1" style="55" customWidth="1"/>
    <col min="16127" max="16128" width="19.5703125" style="55" customWidth="1"/>
    <col min="16129" max="16129" width="1" style="55" customWidth="1"/>
    <col min="16130" max="16131" width="19.5703125" style="55" customWidth="1"/>
    <col min="16132" max="16132" width="1" style="55" customWidth="1"/>
    <col min="16133" max="16134" width="19.5703125" style="55" customWidth="1"/>
    <col min="16135" max="16135" width="3.42578125" style="55" customWidth="1"/>
    <col min="16136" max="16137" width="26.5703125" style="55" customWidth="1"/>
    <col min="16138" max="16138" width="0.85546875" style="55" customWidth="1"/>
    <col min="16139" max="16140" width="21.28515625" style="55" customWidth="1"/>
    <col min="16141" max="16141" width="1" style="55" customWidth="1"/>
    <col min="16142" max="16143" width="21.28515625" style="55" customWidth="1"/>
    <col min="16144" max="16144" width="1" style="55" customWidth="1"/>
    <col min="16145" max="16146" width="21.28515625" style="55" customWidth="1"/>
    <col min="16147" max="16384" width="9.140625" style="55"/>
  </cols>
  <sheetData>
    <row r="1" spans="1:18" ht="16.5" customHeight="1" x14ac:dyDescent="0.25">
      <c r="A1" s="264" t="s">
        <v>94</v>
      </c>
      <c r="B1" s="265"/>
      <c r="C1" s="265"/>
      <c r="D1" s="266"/>
      <c r="E1" s="131" t="s">
        <v>102</v>
      </c>
      <c r="F1" s="132"/>
      <c r="G1" s="267">
        <v>121100421</v>
      </c>
      <c r="H1" s="268"/>
      <c r="I1" s="132"/>
      <c r="J1" s="133" t="s">
        <v>103</v>
      </c>
      <c r="K1" s="134"/>
      <c r="L1" s="132"/>
      <c r="M1" s="135" t="s">
        <v>104</v>
      </c>
      <c r="N1" s="5">
        <v>0</v>
      </c>
      <c r="O1" s="54"/>
      <c r="P1" s="54"/>
      <c r="Q1" s="54"/>
      <c r="R1" s="54"/>
    </row>
    <row r="2" spans="1:18" ht="15.95" customHeight="1" x14ac:dyDescent="0.25">
      <c r="A2" s="269" t="s">
        <v>95</v>
      </c>
      <c r="B2" s="270"/>
      <c r="C2" s="270"/>
      <c r="D2" s="271"/>
      <c r="E2" s="242">
        <v>0</v>
      </c>
      <c r="F2" s="242"/>
      <c r="G2" s="242"/>
      <c r="H2" s="242"/>
      <c r="I2" s="132"/>
      <c r="J2" s="233">
        <v>0</v>
      </c>
      <c r="K2" s="233"/>
      <c r="L2" s="132"/>
      <c r="M2" s="233">
        <v>0</v>
      </c>
      <c r="N2" s="233"/>
      <c r="O2" s="54"/>
      <c r="P2" s="54"/>
      <c r="Q2" s="54"/>
      <c r="R2" s="54"/>
    </row>
    <row r="3" spans="1:18" ht="18" customHeight="1" x14ac:dyDescent="0.25">
      <c r="A3" s="243" t="s">
        <v>96</v>
      </c>
      <c r="B3" s="244"/>
      <c r="C3" s="244"/>
      <c r="D3" s="245"/>
      <c r="E3" s="136" t="s">
        <v>3</v>
      </c>
      <c r="F3" s="137"/>
      <c r="G3" s="272" t="s">
        <v>97</v>
      </c>
      <c r="H3" s="273"/>
      <c r="I3" s="132"/>
      <c r="J3" s="138" t="s">
        <v>105</v>
      </c>
      <c r="K3" s="248"/>
      <c r="L3" s="249"/>
      <c r="M3" s="249"/>
      <c r="N3" s="250"/>
      <c r="O3" s="54"/>
      <c r="P3" s="54"/>
      <c r="Q3" s="54"/>
      <c r="R3" s="54"/>
    </row>
    <row r="4" spans="1:18" ht="3" customHeight="1" x14ac:dyDescent="0.25">
      <c r="A4" s="132"/>
      <c r="B4" s="132"/>
      <c r="C4" s="132"/>
      <c r="D4" s="132"/>
      <c r="E4" s="139"/>
      <c r="F4" s="132"/>
      <c r="G4" s="139"/>
      <c r="H4" s="140"/>
      <c r="I4" s="132"/>
      <c r="J4" s="137"/>
      <c r="K4" s="137"/>
      <c r="L4" s="132"/>
      <c r="M4" s="137"/>
      <c r="N4" s="137"/>
      <c r="O4" s="54"/>
      <c r="P4" s="54"/>
      <c r="Q4" s="54"/>
      <c r="R4" s="54"/>
    </row>
    <row r="5" spans="1:18" ht="19.5" x14ac:dyDescent="0.35">
      <c r="A5" s="141" t="s">
        <v>106</v>
      </c>
      <c r="B5" s="274" t="s">
        <v>197</v>
      </c>
      <c r="C5" s="274"/>
      <c r="D5" s="274"/>
      <c r="E5" s="274"/>
      <c r="F5" s="274"/>
      <c r="G5" s="274"/>
      <c r="H5" s="142" t="s">
        <v>98</v>
      </c>
      <c r="I5" s="143"/>
      <c r="J5" s="144" t="s">
        <v>99</v>
      </c>
      <c r="K5" s="145"/>
      <c r="L5" s="146"/>
      <c r="M5" s="147" t="s">
        <v>101</v>
      </c>
      <c r="N5" s="147" t="s">
        <v>6</v>
      </c>
      <c r="O5" s="54"/>
      <c r="P5" s="54"/>
      <c r="Q5" s="54"/>
      <c r="R5" s="54"/>
    </row>
    <row r="6" spans="1:18" ht="6" customHeight="1" thickBot="1" x14ac:dyDescent="0.35">
      <c r="A6" s="148"/>
      <c r="B6" s="149"/>
      <c r="C6" s="129"/>
      <c r="D6" s="150"/>
      <c r="E6" s="151"/>
      <c r="F6" s="129"/>
      <c r="G6" s="151"/>
      <c r="H6" s="152"/>
      <c r="I6" s="153"/>
      <c r="J6" s="152"/>
      <c r="K6" s="152"/>
      <c r="L6" s="129"/>
      <c r="M6" s="148"/>
      <c r="N6" s="154"/>
      <c r="O6" s="54"/>
      <c r="P6" s="54"/>
      <c r="Q6" s="54"/>
      <c r="R6" s="54"/>
    </row>
    <row r="7" spans="1:18" ht="12.75" customHeight="1" thickTop="1" x14ac:dyDescent="0.25">
      <c r="A7" s="155"/>
      <c r="B7" s="275" t="s">
        <v>9</v>
      </c>
      <c r="C7" s="153"/>
      <c r="D7" s="23" t="s">
        <v>107</v>
      </c>
      <c r="E7" s="24"/>
      <c r="F7" s="153"/>
      <c r="G7" s="25" t="s">
        <v>108</v>
      </c>
      <c r="H7" s="26"/>
      <c r="I7" s="153"/>
      <c r="J7" s="23" t="s">
        <v>109</v>
      </c>
      <c r="K7" s="156"/>
      <c r="L7" s="153"/>
      <c r="M7" s="278" t="s">
        <v>14</v>
      </c>
      <c r="N7" s="279"/>
      <c r="O7" s="54"/>
      <c r="P7" s="54"/>
      <c r="Q7" s="54"/>
      <c r="R7" s="54"/>
    </row>
    <row r="8" spans="1:18" ht="16.5" customHeight="1" thickBot="1" x14ac:dyDescent="0.3">
      <c r="A8" s="157" t="s">
        <v>15</v>
      </c>
      <c r="B8" s="276"/>
      <c r="C8" s="153"/>
      <c r="D8" s="158" t="s">
        <v>110</v>
      </c>
      <c r="E8" s="31"/>
      <c r="F8" s="153"/>
      <c r="G8" s="159" t="s">
        <v>111</v>
      </c>
      <c r="H8" s="33"/>
      <c r="I8" s="153"/>
      <c r="J8" s="160" t="s">
        <v>112</v>
      </c>
      <c r="K8" s="161"/>
      <c r="L8" s="153"/>
      <c r="M8" s="280"/>
      <c r="N8" s="281"/>
      <c r="O8" s="54"/>
      <c r="P8" s="54"/>
      <c r="Q8" s="54"/>
      <c r="R8" s="54"/>
    </row>
    <row r="9" spans="1:18" ht="30.75" customHeight="1" thickBot="1" x14ac:dyDescent="0.3">
      <c r="A9" s="162">
        <v>0</v>
      </c>
      <c r="B9" s="277"/>
      <c r="C9" s="129"/>
      <c r="D9" s="163" t="s">
        <v>113</v>
      </c>
      <c r="E9" s="164" t="s">
        <v>114</v>
      </c>
      <c r="F9" s="129"/>
      <c r="G9" s="163" t="s">
        <v>113</v>
      </c>
      <c r="H9" s="165" t="s">
        <v>114</v>
      </c>
      <c r="I9" s="129"/>
      <c r="J9" s="163" t="s">
        <v>113</v>
      </c>
      <c r="K9" s="165" t="s">
        <v>114</v>
      </c>
      <c r="L9" s="129"/>
      <c r="M9" s="163" t="s">
        <v>113</v>
      </c>
      <c r="N9" s="165" t="s">
        <v>114</v>
      </c>
      <c r="O9" s="54"/>
      <c r="P9" s="54"/>
      <c r="Q9" s="54"/>
      <c r="R9" s="54"/>
    </row>
    <row r="10" spans="1:18" ht="15" customHeight="1" thickBot="1" x14ac:dyDescent="0.3">
      <c r="A10" s="166" t="s">
        <v>21</v>
      </c>
      <c r="B10" s="167" t="s">
        <v>22</v>
      </c>
      <c r="C10" s="129"/>
      <c r="D10" s="168">
        <v>1</v>
      </c>
      <c r="E10" s="169">
        <v>2</v>
      </c>
      <c r="F10" s="129"/>
      <c r="G10" s="168">
        <v>3</v>
      </c>
      <c r="H10" s="169">
        <v>4</v>
      </c>
      <c r="I10" s="129"/>
      <c r="J10" s="168">
        <v>5</v>
      </c>
      <c r="K10" s="169">
        <v>6</v>
      </c>
      <c r="L10" s="129"/>
      <c r="M10" s="168">
        <v>7</v>
      </c>
      <c r="N10" s="169">
        <v>8</v>
      </c>
      <c r="O10" s="54"/>
      <c r="P10" s="54"/>
      <c r="Q10" s="54"/>
      <c r="R10" s="54"/>
    </row>
    <row r="11" spans="1:18" ht="15.75" x14ac:dyDescent="0.25">
      <c r="A11" s="44" t="s">
        <v>115</v>
      </c>
      <c r="B11" s="45"/>
      <c r="C11" s="153"/>
      <c r="D11" s="170"/>
      <c r="E11" s="171"/>
      <c r="F11" s="153"/>
      <c r="G11" s="170"/>
      <c r="H11" s="171"/>
      <c r="I11" s="153"/>
      <c r="J11" s="170"/>
      <c r="K11" s="171"/>
      <c r="L11" s="153"/>
      <c r="M11" s="170"/>
      <c r="N11" s="171"/>
      <c r="O11" s="54"/>
      <c r="P11" s="54"/>
      <c r="Q11" s="54"/>
      <c r="R11" s="54"/>
    </row>
    <row r="12" spans="1:18" ht="15.75" x14ac:dyDescent="0.25">
      <c r="A12" s="48" t="s">
        <v>116</v>
      </c>
      <c r="B12" s="49"/>
      <c r="C12" s="129"/>
      <c r="D12" s="229"/>
      <c r="E12" s="230"/>
      <c r="F12" s="231"/>
      <c r="G12" s="229"/>
      <c r="H12" s="230"/>
      <c r="I12" s="231"/>
      <c r="J12" s="229"/>
      <c r="K12" s="230"/>
      <c r="L12" s="231"/>
      <c r="M12" s="229"/>
      <c r="N12" s="230"/>
      <c r="O12" s="54"/>
      <c r="P12" s="54"/>
      <c r="Q12" s="54"/>
      <c r="R12" s="54"/>
    </row>
    <row r="13" spans="1:18" ht="15.75" x14ac:dyDescent="0.25">
      <c r="A13" s="73" t="s">
        <v>117</v>
      </c>
      <c r="B13" s="51">
        <v>711</v>
      </c>
      <c r="C13" s="129"/>
      <c r="D13" s="174">
        <v>0</v>
      </c>
      <c r="E13" s="175">
        <v>0</v>
      </c>
      <c r="F13" s="129"/>
      <c r="G13" s="174">
        <v>0</v>
      </c>
      <c r="H13" s="175">
        <v>0</v>
      </c>
      <c r="I13" s="129"/>
      <c r="J13" s="174">
        <v>0</v>
      </c>
      <c r="K13" s="175">
        <v>0</v>
      </c>
      <c r="L13" s="129"/>
      <c r="M13" s="174">
        <v>0</v>
      </c>
      <c r="N13" s="175">
        <v>0</v>
      </c>
      <c r="O13" s="54"/>
      <c r="P13" s="54"/>
      <c r="Q13" s="54"/>
      <c r="R13" s="54"/>
    </row>
    <row r="14" spans="1:18" ht="15.75" x14ac:dyDescent="0.25">
      <c r="A14" s="73" t="s">
        <v>118</v>
      </c>
      <c r="B14" s="51">
        <v>712</v>
      </c>
      <c r="C14" s="129"/>
      <c r="D14" s="174">
        <v>0</v>
      </c>
      <c r="E14" s="175">
        <v>0</v>
      </c>
      <c r="F14" s="129"/>
      <c r="G14" s="174">
        <v>0</v>
      </c>
      <c r="H14" s="175">
        <v>0</v>
      </c>
      <c r="I14" s="129"/>
      <c r="J14" s="174">
        <v>0</v>
      </c>
      <c r="K14" s="175">
        <v>0</v>
      </c>
      <c r="L14" s="129"/>
      <c r="M14" s="174">
        <v>0</v>
      </c>
      <c r="N14" s="175">
        <v>0</v>
      </c>
      <c r="O14" s="54"/>
      <c r="P14" s="54"/>
      <c r="Q14" s="54"/>
      <c r="R14" s="54"/>
    </row>
    <row r="15" spans="1:18" ht="15.75" x14ac:dyDescent="0.25">
      <c r="A15" s="73" t="s">
        <v>119</v>
      </c>
      <c r="B15" s="51">
        <v>713</v>
      </c>
      <c r="C15" s="129"/>
      <c r="D15" s="174">
        <v>138.96</v>
      </c>
      <c r="E15" s="175">
        <v>175.49</v>
      </c>
      <c r="F15" s="129"/>
      <c r="G15" s="174">
        <v>0</v>
      </c>
      <c r="H15" s="175">
        <v>0</v>
      </c>
      <c r="I15" s="129"/>
      <c r="J15" s="174">
        <v>0</v>
      </c>
      <c r="K15" s="175">
        <v>0</v>
      </c>
      <c r="L15" s="129"/>
      <c r="M15" s="174">
        <v>138.96</v>
      </c>
      <c r="N15" s="175">
        <v>175.49</v>
      </c>
      <c r="O15" s="54"/>
      <c r="P15" s="54"/>
      <c r="Q15" s="54"/>
      <c r="R15" s="54"/>
    </row>
    <row r="16" spans="1:18" ht="15.75" x14ac:dyDescent="0.25">
      <c r="A16" s="50" t="s">
        <v>120</v>
      </c>
      <c r="B16" s="51">
        <v>714</v>
      </c>
      <c r="C16" s="129"/>
      <c r="D16" s="174">
        <v>0.27</v>
      </c>
      <c r="E16" s="175">
        <v>0.39</v>
      </c>
      <c r="F16" s="129"/>
      <c r="G16" s="174">
        <v>0</v>
      </c>
      <c r="H16" s="175">
        <v>0</v>
      </c>
      <c r="I16" s="129"/>
      <c r="J16" s="174">
        <v>0</v>
      </c>
      <c r="K16" s="175">
        <v>0</v>
      </c>
      <c r="L16" s="129"/>
      <c r="M16" s="174">
        <v>0.27</v>
      </c>
      <c r="N16" s="175">
        <v>0.39</v>
      </c>
      <c r="O16" s="54"/>
      <c r="P16" s="54"/>
      <c r="Q16" s="54"/>
      <c r="R16" s="54"/>
    </row>
    <row r="17" spans="1:18" ht="15.75" x14ac:dyDescent="0.25">
      <c r="A17" s="50" t="s">
        <v>121</v>
      </c>
      <c r="B17" s="51">
        <v>715</v>
      </c>
      <c r="C17" s="129"/>
      <c r="D17" s="174">
        <v>15</v>
      </c>
      <c r="E17" s="175">
        <v>10.27</v>
      </c>
      <c r="F17" s="129"/>
      <c r="G17" s="174">
        <v>0</v>
      </c>
      <c r="H17" s="175">
        <v>0</v>
      </c>
      <c r="I17" s="129"/>
      <c r="J17" s="174">
        <v>0</v>
      </c>
      <c r="K17" s="175">
        <v>0</v>
      </c>
      <c r="L17" s="129"/>
      <c r="M17" s="174">
        <v>15</v>
      </c>
      <c r="N17" s="175">
        <v>10.27</v>
      </c>
      <c r="O17" s="54"/>
      <c r="P17" s="54"/>
      <c r="Q17" s="54"/>
      <c r="R17" s="54"/>
    </row>
    <row r="18" spans="1:18" ht="15.75" x14ac:dyDescent="0.25">
      <c r="A18" s="50" t="s">
        <v>122</v>
      </c>
      <c r="B18" s="51">
        <v>716</v>
      </c>
      <c r="C18" s="129"/>
      <c r="D18" s="174">
        <v>0</v>
      </c>
      <c r="E18" s="175">
        <v>0</v>
      </c>
      <c r="F18" s="129"/>
      <c r="G18" s="174">
        <v>0</v>
      </c>
      <c r="H18" s="175">
        <v>0</v>
      </c>
      <c r="I18" s="129"/>
      <c r="J18" s="174">
        <v>0</v>
      </c>
      <c r="K18" s="175">
        <v>0</v>
      </c>
      <c r="L18" s="129"/>
      <c r="M18" s="174">
        <v>0</v>
      </c>
      <c r="N18" s="175">
        <v>0</v>
      </c>
      <c r="O18" s="54"/>
      <c r="P18" s="54"/>
      <c r="Q18" s="54"/>
      <c r="R18" s="54"/>
    </row>
    <row r="19" spans="1:18" ht="15.75" x14ac:dyDescent="0.25">
      <c r="A19" s="50" t="s">
        <v>123</v>
      </c>
      <c r="B19" s="51">
        <v>717</v>
      </c>
      <c r="C19" s="129"/>
      <c r="D19" s="174">
        <v>6941.44</v>
      </c>
      <c r="E19" s="175">
        <v>7598.31</v>
      </c>
      <c r="F19" s="129"/>
      <c r="G19" s="174">
        <v>11352.95</v>
      </c>
      <c r="H19" s="175">
        <v>10080.32</v>
      </c>
      <c r="I19" s="129"/>
      <c r="J19" s="174">
        <v>0</v>
      </c>
      <c r="K19" s="175">
        <v>0</v>
      </c>
      <c r="L19" s="129"/>
      <c r="M19" s="174">
        <v>18294.39</v>
      </c>
      <c r="N19" s="175">
        <v>17678.63</v>
      </c>
      <c r="O19" s="54"/>
      <c r="P19" s="54"/>
      <c r="Q19" s="54"/>
      <c r="R19" s="54"/>
    </row>
    <row r="20" spans="1:18" ht="15.75" x14ac:dyDescent="0.25">
      <c r="A20" s="50" t="s">
        <v>124</v>
      </c>
      <c r="B20" s="51">
        <v>718</v>
      </c>
      <c r="C20" s="129"/>
      <c r="D20" s="174">
        <v>0</v>
      </c>
      <c r="E20" s="175">
        <v>0</v>
      </c>
      <c r="F20" s="129"/>
      <c r="G20" s="174">
        <v>0</v>
      </c>
      <c r="H20" s="175">
        <v>0</v>
      </c>
      <c r="I20" s="129"/>
      <c r="J20" s="174">
        <v>0</v>
      </c>
      <c r="K20" s="175">
        <v>0</v>
      </c>
      <c r="L20" s="129"/>
      <c r="M20" s="174">
        <v>0</v>
      </c>
      <c r="N20" s="175">
        <v>0</v>
      </c>
      <c r="O20" s="54"/>
      <c r="P20" s="54"/>
      <c r="Q20" s="54"/>
      <c r="R20" s="54"/>
    </row>
    <row r="21" spans="1:18" ht="15.75" x14ac:dyDescent="0.25">
      <c r="A21" s="56" t="s">
        <v>125</v>
      </c>
      <c r="B21" s="57">
        <v>719</v>
      </c>
      <c r="C21" s="129"/>
      <c r="D21" s="176">
        <v>518.79999999999995</v>
      </c>
      <c r="E21" s="177">
        <v>522.36</v>
      </c>
      <c r="F21" s="129"/>
      <c r="G21" s="176">
        <v>26.42</v>
      </c>
      <c r="H21" s="177">
        <v>1.2</v>
      </c>
      <c r="I21" s="129"/>
      <c r="J21" s="176">
        <v>0</v>
      </c>
      <c r="K21" s="177">
        <v>0</v>
      </c>
      <c r="L21" s="129"/>
      <c r="M21" s="176">
        <v>545.21999999999991</v>
      </c>
      <c r="N21" s="177">
        <v>523.56000000000006</v>
      </c>
      <c r="O21" s="54"/>
      <c r="P21" s="54"/>
      <c r="Q21" s="54"/>
      <c r="R21" s="54"/>
    </row>
    <row r="22" spans="1:18" ht="15.75" x14ac:dyDescent="0.25">
      <c r="A22" s="60" t="s">
        <v>32</v>
      </c>
      <c r="B22" s="61">
        <v>710</v>
      </c>
      <c r="C22" s="129"/>
      <c r="D22" s="178">
        <v>7614.47</v>
      </c>
      <c r="E22" s="179">
        <v>8306.82</v>
      </c>
      <c r="F22" s="129"/>
      <c r="G22" s="178">
        <v>11379.37</v>
      </c>
      <c r="H22" s="179">
        <v>10081.52</v>
      </c>
      <c r="I22" s="129"/>
      <c r="J22" s="178">
        <v>0</v>
      </c>
      <c r="K22" s="179">
        <v>0</v>
      </c>
      <c r="L22" s="129"/>
      <c r="M22" s="178">
        <v>18993.84</v>
      </c>
      <c r="N22" s="179">
        <v>18388.34</v>
      </c>
      <c r="O22" s="54"/>
      <c r="P22" s="54"/>
      <c r="Q22" s="54"/>
      <c r="R22" s="54"/>
    </row>
    <row r="23" spans="1:18" ht="15.75" x14ac:dyDescent="0.25">
      <c r="A23" s="48" t="s">
        <v>126</v>
      </c>
      <c r="B23" s="49"/>
      <c r="C23" s="129"/>
      <c r="D23" s="180"/>
      <c r="E23" s="181"/>
      <c r="F23" s="129"/>
      <c r="G23" s="180"/>
      <c r="H23" s="181"/>
      <c r="I23" s="129"/>
      <c r="J23" s="180"/>
      <c r="K23" s="181"/>
      <c r="L23" s="129"/>
      <c r="M23" s="180"/>
      <c r="N23" s="181"/>
      <c r="O23" s="54"/>
      <c r="P23" s="54"/>
      <c r="Q23" s="54"/>
      <c r="R23" s="54"/>
    </row>
    <row r="24" spans="1:18" ht="15.75" x14ac:dyDescent="0.25">
      <c r="A24" s="50" t="s">
        <v>127</v>
      </c>
      <c r="B24" s="51">
        <v>721</v>
      </c>
      <c r="C24" s="129"/>
      <c r="D24" s="174">
        <v>0</v>
      </c>
      <c r="E24" s="175">
        <v>0</v>
      </c>
      <c r="F24" s="129"/>
      <c r="G24" s="174">
        <v>0</v>
      </c>
      <c r="H24" s="175">
        <v>0</v>
      </c>
      <c r="I24" s="129"/>
      <c r="J24" s="174">
        <v>0</v>
      </c>
      <c r="K24" s="175">
        <v>0</v>
      </c>
      <c r="L24" s="129"/>
      <c r="M24" s="174">
        <v>0</v>
      </c>
      <c r="N24" s="175">
        <v>0</v>
      </c>
      <c r="O24" s="54"/>
      <c r="P24" s="54"/>
      <c r="Q24" s="54"/>
      <c r="R24" s="54"/>
    </row>
    <row r="25" spans="1:18" ht="15.75" x14ac:dyDescent="0.25">
      <c r="A25" s="50" t="s">
        <v>128</v>
      </c>
      <c r="B25" s="51">
        <v>722</v>
      </c>
      <c r="C25" s="129"/>
      <c r="D25" s="174">
        <v>0</v>
      </c>
      <c r="E25" s="175">
        <v>0</v>
      </c>
      <c r="F25" s="129"/>
      <c r="G25" s="174">
        <v>0</v>
      </c>
      <c r="H25" s="175">
        <v>0</v>
      </c>
      <c r="I25" s="129"/>
      <c r="J25" s="174">
        <v>0</v>
      </c>
      <c r="K25" s="175">
        <v>0</v>
      </c>
      <c r="L25" s="129"/>
      <c r="M25" s="174">
        <v>0</v>
      </c>
      <c r="N25" s="175">
        <v>0</v>
      </c>
      <c r="O25" s="54"/>
      <c r="P25" s="54"/>
      <c r="Q25" s="54"/>
      <c r="R25" s="54"/>
    </row>
    <row r="26" spans="1:18" ht="15.75" x14ac:dyDescent="0.25">
      <c r="A26" s="56" t="s">
        <v>129</v>
      </c>
      <c r="B26" s="57">
        <v>723</v>
      </c>
      <c r="C26" s="129"/>
      <c r="D26" s="176">
        <v>0</v>
      </c>
      <c r="E26" s="177">
        <v>0</v>
      </c>
      <c r="F26" s="129"/>
      <c r="G26" s="176">
        <v>0</v>
      </c>
      <c r="H26" s="177">
        <v>0</v>
      </c>
      <c r="I26" s="129"/>
      <c r="J26" s="176">
        <v>0</v>
      </c>
      <c r="K26" s="177">
        <v>0</v>
      </c>
      <c r="L26" s="129"/>
      <c r="M26" s="176">
        <v>0</v>
      </c>
      <c r="N26" s="177">
        <v>0</v>
      </c>
      <c r="O26" s="54"/>
      <c r="P26" s="54"/>
      <c r="Q26" s="54"/>
      <c r="R26" s="54"/>
    </row>
    <row r="27" spans="1:18" ht="15.75" x14ac:dyDescent="0.25">
      <c r="A27" s="60" t="s">
        <v>47</v>
      </c>
      <c r="B27" s="61">
        <v>720</v>
      </c>
      <c r="C27" s="129"/>
      <c r="D27" s="178">
        <v>0</v>
      </c>
      <c r="E27" s="179">
        <v>0</v>
      </c>
      <c r="F27" s="129"/>
      <c r="G27" s="178">
        <v>0</v>
      </c>
      <c r="H27" s="179">
        <v>0</v>
      </c>
      <c r="I27" s="129"/>
      <c r="J27" s="178">
        <v>0</v>
      </c>
      <c r="K27" s="179">
        <v>0</v>
      </c>
      <c r="L27" s="129"/>
      <c r="M27" s="178">
        <v>0</v>
      </c>
      <c r="N27" s="179">
        <v>0</v>
      </c>
      <c r="O27" s="54"/>
      <c r="P27" s="54"/>
      <c r="Q27" s="54"/>
      <c r="R27" s="54"/>
    </row>
    <row r="28" spans="1:18" ht="6" customHeight="1" x14ac:dyDescent="0.25">
      <c r="A28" s="48"/>
      <c r="B28" s="49"/>
      <c r="C28" s="129"/>
      <c r="D28" s="180"/>
      <c r="E28" s="181"/>
      <c r="F28" s="129"/>
      <c r="G28" s="180"/>
      <c r="H28" s="181"/>
      <c r="I28" s="129"/>
      <c r="J28" s="180"/>
      <c r="K28" s="181"/>
      <c r="L28" s="129"/>
      <c r="M28" s="180"/>
      <c r="N28" s="181"/>
      <c r="O28" s="54"/>
      <c r="P28" s="54"/>
      <c r="Q28" s="54"/>
      <c r="R28" s="54"/>
    </row>
    <row r="29" spans="1:18" ht="15.75" x14ac:dyDescent="0.25">
      <c r="A29" s="60" t="s">
        <v>130</v>
      </c>
      <c r="B29" s="61">
        <v>730</v>
      </c>
      <c r="C29" s="129"/>
      <c r="D29" s="178">
        <v>-862.2</v>
      </c>
      <c r="E29" s="179">
        <v>-746.91</v>
      </c>
      <c r="F29" s="129"/>
      <c r="G29" s="178">
        <v>-7189.59</v>
      </c>
      <c r="H29" s="179">
        <v>-8052.58</v>
      </c>
      <c r="I29" s="129"/>
      <c r="J29" s="178">
        <v>0</v>
      </c>
      <c r="K29" s="179">
        <v>0</v>
      </c>
      <c r="L29" s="129"/>
      <c r="M29" s="178">
        <v>-8051.79</v>
      </c>
      <c r="N29" s="179">
        <v>-8799.49</v>
      </c>
      <c r="O29" s="54"/>
      <c r="P29" s="54"/>
      <c r="Q29" s="54"/>
      <c r="R29" s="54"/>
    </row>
    <row r="30" spans="1:18" ht="15.75" x14ac:dyDescent="0.25">
      <c r="A30" s="182" t="s">
        <v>131</v>
      </c>
      <c r="B30" s="183">
        <v>739</v>
      </c>
      <c r="C30" s="129"/>
      <c r="D30" s="184">
        <v>-222.32</v>
      </c>
      <c r="E30" s="185">
        <v>-241.84</v>
      </c>
      <c r="F30" s="129"/>
      <c r="G30" s="184">
        <v>0</v>
      </c>
      <c r="H30" s="185">
        <v>0</v>
      </c>
      <c r="I30" s="129"/>
      <c r="J30" s="184">
        <v>0</v>
      </c>
      <c r="K30" s="185">
        <v>0</v>
      </c>
      <c r="L30" s="129"/>
      <c r="M30" s="184">
        <v>-222.32</v>
      </c>
      <c r="N30" s="185">
        <v>-241.84</v>
      </c>
      <c r="O30" s="54"/>
      <c r="P30" s="54"/>
      <c r="Q30" s="54"/>
      <c r="R30" s="54"/>
    </row>
    <row r="31" spans="1:18" ht="6" customHeight="1" x14ac:dyDescent="0.25">
      <c r="A31" s="48"/>
      <c r="B31" s="49"/>
      <c r="C31" s="129"/>
      <c r="D31" s="180"/>
      <c r="E31" s="181"/>
      <c r="F31" s="129"/>
      <c r="G31" s="180"/>
      <c r="H31" s="181"/>
      <c r="I31" s="129"/>
      <c r="J31" s="180"/>
      <c r="K31" s="181"/>
      <c r="L31" s="129"/>
      <c r="M31" s="180"/>
      <c r="N31" s="181"/>
      <c r="O31" s="54"/>
      <c r="P31" s="54"/>
      <c r="Q31" s="54"/>
      <c r="R31" s="54"/>
    </row>
    <row r="32" spans="1:18" ht="15.75" x14ac:dyDescent="0.25">
      <c r="A32" s="60" t="s">
        <v>132</v>
      </c>
      <c r="B32" s="61">
        <v>740</v>
      </c>
      <c r="C32" s="129"/>
      <c r="D32" s="178">
        <v>20.03</v>
      </c>
      <c r="E32" s="179">
        <v>47.45</v>
      </c>
      <c r="F32" s="129"/>
      <c r="G32" s="178">
        <v>0</v>
      </c>
      <c r="H32" s="179">
        <v>0</v>
      </c>
      <c r="I32" s="129"/>
      <c r="J32" s="178">
        <v>0</v>
      </c>
      <c r="K32" s="179">
        <v>0</v>
      </c>
      <c r="L32" s="129"/>
      <c r="M32" s="178">
        <v>20.03</v>
      </c>
      <c r="N32" s="179">
        <v>47.45</v>
      </c>
      <c r="O32" s="54"/>
      <c r="P32" s="54"/>
      <c r="Q32" s="54"/>
      <c r="R32" s="54"/>
    </row>
    <row r="33" spans="1:18" ht="15.75" x14ac:dyDescent="0.25">
      <c r="A33" s="48" t="s">
        <v>133</v>
      </c>
      <c r="B33" s="49"/>
      <c r="C33" s="129"/>
      <c r="D33" s="180"/>
      <c r="E33" s="181"/>
      <c r="F33" s="129"/>
      <c r="G33" s="180"/>
      <c r="H33" s="181"/>
      <c r="I33" s="129"/>
      <c r="J33" s="180"/>
      <c r="K33" s="181"/>
      <c r="L33" s="129"/>
      <c r="M33" s="180"/>
      <c r="N33" s="181"/>
      <c r="O33" s="54"/>
      <c r="P33" s="54"/>
      <c r="Q33" s="54"/>
      <c r="R33" s="54"/>
    </row>
    <row r="34" spans="1:18" ht="15.75" x14ac:dyDescent="0.25">
      <c r="A34" s="50" t="s">
        <v>134</v>
      </c>
      <c r="B34" s="51">
        <v>751</v>
      </c>
      <c r="C34" s="129"/>
      <c r="D34" s="174">
        <v>0</v>
      </c>
      <c r="E34" s="175">
        <v>0</v>
      </c>
      <c r="F34" s="129"/>
      <c r="G34" s="174">
        <v>479813.58</v>
      </c>
      <c r="H34" s="175">
        <v>427290.96</v>
      </c>
      <c r="I34" s="129"/>
      <c r="J34" s="174">
        <v>0</v>
      </c>
      <c r="K34" s="175">
        <v>0</v>
      </c>
      <c r="L34" s="129"/>
      <c r="M34" s="174">
        <v>479813.58</v>
      </c>
      <c r="N34" s="175">
        <v>427290.96</v>
      </c>
      <c r="O34" s="54"/>
      <c r="P34" s="54"/>
      <c r="Q34" s="54"/>
      <c r="R34" s="54"/>
    </row>
    <row r="35" spans="1:18" ht="15.75" x14ac:dyDescent="0.25">
      <c r="A35" s="50" t="s">
        <v>135</v>
      </c>
      <c r="B35" s="51">
        <v>752</v>
      </c>
      <c r="C35" s="129"/>
      <c r="D35" s="174">
        <v>0</v>
      </c>
      <c r="E35" s="175">
        <v>0</v>
      </c>
      <c r="F35" s="129"/>
      <c r="G35" s="174">
        <v>0</v>
      </c>
      <c r="H35" s="175">
        <v>0</v>
      </c>
      <c r="I35" s="129"/>
      <c r="J35" s="174">
        <v>0</v>
      </c>
      <c r="K35" s="175">
        <v>0</v>
      </c>
      <c r="L35" s="129"/>
      <c r="M35" s="174">
        <v>0</v>
      </c>
      <c r="N35" s="175">
        <v>0</v>
      </c>
      <c r="O35" s="54"/>
      <c r="P35" s="54"/>
      <c r="Q35" s="54"/>
      <c r="R35" s="54"/>
    </row>
    <row r="36" spans="1:18" ht="15.75" x14ac:dyDescent="0.25">
      <c r="A36" s="50" t="s">
        <v>136</v>
      </c>
      <c r="B36" s="51">
        <v>753</v>
      </c>
      <c r="C36" s="129"/>
      <c r="D36" s="174">
        <v>0</v>
      </c>
      <c r="E36" s="175">
        <v>0</v>
      </c>
      <c r="F36" s="129"/>
      <c r="G36" s="174">
        <v>0</v>
      </c>
      <c r="H36" s="175">
        <v>0</v>
      </c>
      <c r="I36" s="129"/>
      <c r="J36" s="174">
        <v>0</v>
      </c>
      <c r="K36" s="175">
        <v>0</v>
      </c>
      <c r="L36" s="129"/>
      <c r="M36" s="174">
        <v>0</v>
      </c>
      <c r="N36" s="175">
        <v>0</v>
      </c>
      <c r="O36" s="54"/>
      <c r="P36" s="54"/>
      <c r="Q36" s="54"/>
      <c r="R36" s="54"/>
    </row>
    <row r="37" spans="1:18" ht="15.75" x14ac:dyDescent="0.25">
      <c r="A37" s="56" t="s">
        <v>137</v>
      </c>
      <c r="B37" s="57">
        <v>754</v>
      </c>
      <c r="C37" s="129"/>
      <c r="D37" s="176">
        <v>4.6900000000000004</v>
      </c>
      <c r="E37" s="177">
        <v>0.26</v>
      </c>
      <c r="F37" s="129"/>
      <c r="G37" s="176">
        <v>0</v>
      </c>
      <c r="H37" s="177">
        <v>0</v>
      </c>
      <c r="I37" s="129"/>
      <c r="J37" s="176">
        <v>0</v>
      </c>
      <c r="K37" s="177">
        <v>0</v>
      </c>
      <c r="L37" s="129"/>
      <c r="M37" s="176">
        <v>4.6900000000000004</v>
      </c>
      <c r="N37" s="177">
        <v>0.26</v>
      </c>
      <c r="O37" s="54"/>
      <c r="P37" s="54"/>
      <c r="Q37" s="54"/>
      <c r="R37" s="54"/>
    </row>
    <row r="38" spans="1:18" ht="15.75" x14ac:dyDescent="0.25">
      <c r="A38" s="60" t="s">
        <v>138</v>
      </c>
      <c r="B38" s="61">
        <v>750</v>
      </c>
      <c r="C38" s="129"/>
      <c r="D38" s="178">
        <v>4.6900000000000004</v>
      </c>
      <c r="E38" s="179">
        <v>0.26</v>
      </c>
      <c r="F38" s="129"/>
      <c r="G38" s="178">
        <v>479813.58</v>
      </c>
      <c r="H38" s="179">
        <v>427290.96</v>
      </c>
      <c r="I38" s="129"/>
      <c r="J38" s="178">
        <v>0</v>
      </c>
      <c r="K38" s="179">
        <v>0</v>
      </c>
      <c r="L38" s="129"/>
      <c r="M38" s="178">
        <v>479818.27</v>
      </c>
      <c r="N38" s="179">
        <v>427291.22</v>
      </c>
      <c r="O38" s="54"/>
      <c r="P38" s="54"/>
      <c r="Q38" s="54"/>
      <c r="R38" s="54"/>
    </row>
    <row r="39" spans="1:18" ht="6" customHeight="1" x14ac:dyDescent="0.25">
      <c r="A39" s="48"/>
      <c r="B39" s="49"/>
      <c r="C39" s="129"/>
      <c r="D39" s="180"/>
      <c r="E39" s="181"/>
      <c r="F39" s="129"/>
      <c r="G39" s="180"/>
      <c r="H39" s="181"/>
      <c r="I39" s="129"/>
      <c r="J39" s="180"/>
      <c r="K39" s="181"/>
      <c r="L39" s="129"/>
      <c r="M39" s="180"/>
      <c r="N39" s="181"/>
      <c r="O39" s="54"/>
      <c r="P39" s="54"/>
      <c r="Q39" s="54"/>
      <c r="R39" s="54"/>
    </row>
    <row r="40" spans="1:18" ht="19.5" thickBot="1" x14ac:dyDescent="0.35">
      <c r="A40" s="66" t="s">
        <v>38</v>
      </c>
      <c r="B40" s="67">
        <v>700</v>
      </c>
      <c r="C40" s="129"/>
      <c r="D40" s="186">
        <v>6776.99</v>
      </c>
      <c r="E40" s="187">
        <v>7607.62</v>
      </c>
      <c r="F40" s="129"/>
      <c r="G40" s="186">
        <v>484003.36</v>
      </c>
      <c r="H40" s="187">
        <v>429319.9</v>
      </c>
      <c r="I40" s="129"/>
      <c r="J40" s="186">
        <v>0</v>
      </c>
      <c r="K40" s="187">
        <v>0</v>
      </c>
      <c r="L40" s="129"/>
      <c r="M40" s="186">
        <v>490780.35</v>
      </c>
      <c r="N40" s="187">
        <v>436927.52</v>
      </c>
      <c r="O40" s="54"/>
      <c r="P40" s="54"/>
      <c r="Q40" s="54"/>
      <c r="R40" s="54"/>
    </row>
    <row r="41" spans="1:18" ht="15.75" x14ac:dyDescent="0.25">
      <c r="A41" s="44" t="s">
        <v>139</v>
      </c>
      <c r="B41" s="45"/>
      <c r="C41" s="129"/>
      <c r="D41" s="188"/>
      <c r="E41" s="189"/>
      <c r="F41" s="129"/>
      <c r="G41" s="188"/>
      <c r="H41" s="189"/>
      <c r="I41" s="129"/>
      <c r="J41" s="188"/>
      <c r="K41" s="189"/>
      <c r="L41" s="129"/>
      <c r="M41" s="188"/>
      <c r="N41" s="189"/>
      <c r="O41" s="54"/>
      <c r="P41" s="54"/>
      <c r="Q41" s="54"/>
      <c r="R41" s="54"/>
    </row>
    <row r="42" spans="1:18" ht="15.75" x14ac:dyDescent="0.25">
      <c r="A42" s="48" t="s">
        <v>140</v>
      </c>
      <c r="B42" s="49"/>
      <c r="C42" s="129"/>
      <c r="D42" s="180"/>
      <c r="E42" s="181"/>
      <c r="F42" s="129"/>
      <c r="G42" s="180"/>
      <c r="H42" s="181"/>
      <c r="I42" s="129"/>
      <c r="J42" s="180"/>
      <c r="K42" s="181"/>
      <c r="L42" s="129"/>
      <c r="M42" s="180"/>
      <c r="N42" s="181"/>
      <c r="O42" s="54"/>
      <c r="P42" s="54"/>
      <c r="Q42" s="54"/>
      <c r="R42" s="54"/>
    </row>
    <row r="43" spans="1:18" ht="15.75" x14ac:dyDescent="0.25">
      <c r="A43" s="50" t="s">
        <v>141</v>
      </c>
      <c r="B43" s="51">
        <v>601</v>
      </c>
      <c r="C43" s="129"/>
      <c r="D43" s="174">
        <v>3240.18</v>
      </c>
      <c r="E43" s="175">
        <v>2901.69</v>
      </c>
      <c r="F43" s="129"/>
      <c r="G43" s="174">
        <v>5.04</v>
      </c>
      <c r="H43" s="175">
        <v>0</v>
      </c>
      <c r="I43" s="129"/>
      <c r="J43" s="174">
        <v>0</v>
      </c>
      <c r="K43" s="175">
        <v>0</v>
      </c>
      <c r="L43" s="129"/>
      <c r="M43" s="174">
        <v>3245.22</v>
      </c>
      <c r="N43" s="175">
        <v>2901.69</v>
      </c>
      <c r="O43" s="232"/>
      <c r="P43" s="54"/>
      <c r="Q43" s="54"/>
      <c r="R43" s="54"/>
    </row>
    <row r="44" spans="1:18" ht="15.75" x14ac:dyDescent="0.25">
      <c r="A44" s="50" t="s">
        <v>142</v>
      </c>
      <c r="B44" s="51">
        <v>602</v>
      </c>
      <c r="C44" s="129"/>
      <c r="D44" s="174">
        <v>9619.42</v>
      </c>
      <c r="E44" s="175">
        <v>9085.15</v>
      </c>
      <c r="F44" s="129"/>
      <c r="G44" s="174">
        <v>19.16</v>
      </c>
      <c r="H44" s="175">
        <v>490.77</v>
      </c>
      <c r="I44" s="129"/>
      <c r="J44" s="174">
        <v>0</v>
      </c>
      <c r="K44" s="175">
        <v>0</v>
      </c>
      <c r="L44" s="129"/>
      <c r="M44" s="174">
        <v>9638.58</v>
      </c>
      <c r="N44" s="175">
        <v>9575.92</v>
      </c>
      <c r="O44" s="232"/>
      <c r="P44" s="54"/>
      <c r="Q44" s="54"/>
      <c r="R44" s="54"/>
    </row>
    <row r="45" spans="1:18" ht="15.75" x14ac:dyDescent="0.25">
      <c r="A45" s="50" t="s">
        <v>143</v>
      </c>
      <c r="B45" s="51">
        <v>603</v>
      </c>
      <c r="C45" s="129"/>
      <c r="D45" s="174">
        <v>4411.5</v>
      </c>
      <c r="E45" s="175">
        <v>5030.6400000000003</v>
      </c>
      <c r="F45" s="129"/>
      <c r="G45" s="174">
        <v>0</v>
      </c>
      <c r="H45" s="175">
        <v>0</v>
      </c>
      <c r="I45" s="129"/>
      <c r="J45" s="174">
        <v>0</v>
      </c>
      <c r="K45" s="175">
        <v>0</v>
      </c>
      <c r="L45" s="129"/>
      <c r="M45" s="174">
        <v>4411.5</v>
      </c>
      <c r="N45" s="175">
        <v>5030.6400000000003</v>
      </c>
      <c r="O45" s="232"/>
      <c r="P45" s="54"/>
      <c r="Q45" s="54"/>
      <c r="R45" s="54"/>
    </row>
    <row r="46" spans="1:18" ht="15.75" x14ac:dyDescent="0.25">
      <c r="A46" s="50" t="s">
        <v>144</v>
      </c>
      <c r="B46" s="51">
        <v>604</v>
      </c>
      <c r="C46" s="129"/>
      <c r="D46" s="174">
        <v>35472.04</v>
      </c>
      <c r="E46" s="175">
        <v>31802.47</v>
      </c>
      <c r="F46" s="129"/>
      <c r="G46" s="174">
        <v>10255.1</v>
      </c>
      <c r="H46" s="175">
        <v>7216.69</v>
      </c>
      <c r="I46" s="129"/>
      <c r="J46" s="174">
        <v>0</v>
      </c>
      <c r="K46" s="175">
        <v>0</v>
      </c>
      <c r="L46" s="129"/>
      <c r="M46" s="174">
        <v>45727.14</v>
      </c>
      <c r="N46" s="175">
        <v>39019.160000000003</v>
      </c>
      <c r="O46" s="232"/>
      <c r="P46" s="54"/>
      <c r="Q46" s="54"/>
      <c r="R46" s="54"/>
    </row>
    <row r="47" spans="1:18" ht="15.75" x14ac:dyDescent="0.25">
      <c r="A47" s="50" t="s">
        <v>145</v>
      </c>
      <c r="B47" s="51">
        <v>605</v>
      </c>
      <c r="C47" s="129"/>
      <c r="D47" s="174">
        <v>10888.5</v>
      </c>
      <c r="E47" s="175">
        <v>9682.7199999999993</v>
      </c>
      <c r="F47" s="129"/>
      <c r="G47" s="174">
        <v>2390.66</v>
      </c>
      <c r="H47" s="175">
        <v>1706.46</v>
      </c>
      <c r="I47" s="129"/>
      <c r="J47" s="174">
        <v>0</v>
      </c>
      <c r="K47" s="175">
        <v>0</v>
      </c>
      <c r="L47" s="129"/>
      <c r="M47" s="174">
        <v>13279.16</v>
      </c>
      <c r="N47" s="175">
        <v>11389.18</v>
      </c>
      <c r="O47" s="232"/>
      <c r="P47" s="54"/>
      <c r="Q47" s="54"/>
      <c r="R47" s="54"/>
    </row>
    <row r="48" spans="1:18" ht="15.75" x14ac:dyDescent="0.25">
      <c r="A48" s="50" t="s">
        <v>146</v>
      </c>
      <c r="B48" s="51">
        <v>606</v>
      </c>
      <c r="C48" s="129"/>
      <c r="D48" s="174">
        <v>544.86</v>
      </c>
      <c r="E48" s="175">
        <v>388.15</v>
      </c>
      <c r="F48" s="129"/>
      <c r="G48" s="174">
        <v>0</v>
      </c>
      <c r="H48" s="175">
        <v>0</v>
      </c>
      <c r="I48" s="129"/>
      <c r="J48" s="174">
        <v>0</v>
      </c>
      <c r="K48" s="175">
        <v>0</v>
      </c>
      <c r="L48" s="129"/>
      <c r="M48" s="174">
        <v>544.86</v>
      </c>
      <c r="N48" s="175">
        <v>388.15</v>
      </c>
      <c r="O48" s="232"/>
      <c r="P48" s="54"/>
      <c r="Q48" s="54"/>
      <c r="R48" s="54"/>
    </row>
    <row r="49" spans="1:18" ht="15.75" x14ac:dyDescent="0.25">
      <c r="A49" s="50" t="s">
        <v>147</v>
      </c>
      <c r="B49" s="51">
        <v>607</v>
      </c>
      <c r="C49" s="129"/>
      <c r="D49" s="174">
        <v>772.74</v>
      </c>
      <c r="E49" s="175">
        <v>842.56</v>
      </c>
      <c r="F49" s="129"/>
      <c r="G49" s="174">
        <v>0</v>
      </c>
      <c r="H49" s="175">
        <v>0</v>
      </c>
      <c r="I49" s="129"/>
      <c r="J49" s="174">
        <v>0</v>
      </c>
      <c r="K49" s="175">
        <v>0</v>
      </c>
      <c r="L49" s="129"/>
      <c r="M49" s="174">
        <v>772.74</v>
      </c>
      <c r="N49" s="175">
        <v>842.56</v>
      </c>
      <c r="O49" s="232"/>
      <c r="P49" s="54"/>
      <c r="Q49" s="54"/>
      <c r="R49" s="54"/>
    </row>
    <row r="50" spans="1:18" ht="15.75" x14ac:dyDescent="0.25">
      <c r="A50" s="50" t="s">
        <v>148</v>
      </c>
      <c r="B50" s="51">
        <v>608</v>
      </c>
      <c r="C50" s="129"/>
      <c r="D50" s="174">
        <v>212.3</v>
      </c>
      <c r="E50" s="175">
        <v>204.07</v>
      </c>
      <c r="F50" s="129"/>
      <c r="G50" s="174">
        <v>0</v>
      </c>
      <c r="H50" s="175">
        <v>0</v>
      </c>
      <c r="I50" s="129"/>
      <c r="J50" s="174">
        <v>0</v>
      </c>
      <c r="K50" s="175">
        <v>0</v>
      </c>
      <c r="L50" s="129"/>
      <c r="M50" s="174">
        <v>212.3</v>
      </c>
      <c r="N50" s="175">
        <v>204.07</v>
      </c>
      <c r="O50" s="232"/>
      <c r="P50" s="54"/>
      <c r="Q50" s="54"/>
      <c r="R50" s="54"/>
    </row>
    <row r="51" spans="1:18" ht="15.75" x14ac:dyDescent="0.25">
      <c r="A51" s="50" t="s">
        <v>149</v>
      </c>
      <c r="B51" s="51">
        <v>609</v>
      </c>
      <c r="C51" s="129"/>
      <c r="D51" s="174">
        <v>1220.2</v>
      </c>
      <c r="E51" s="175">
        <v>744.71</v>
      </c>
      <c r="F51" s="129"/>
      <c r="G51" s="174">
        <v>14975.26</v>
      </c>
      <c r="H51" s="175">
        <v>17132.84</v>
      </c>
      <c r="I51" s="129"/>
      <c r="J51" s="174">
        <v>0</v>
      </c>
      <c r="K51" s="175">
        <v>0</v>
      </c>
      <c r="L51" s="129"/>
      <c r="M51" s="174">
        <v>16195.460000000001</v>
      </c>
      <c r="N51" s="175">
        <v>17877.55</v>
      </c>
      <c r="O51" s="232"/>
      <c r="P51" s="54"/>
      <c r="Q51" s="54"/>
      <c r="R51" s="54"/>
    </row>
    <row r="52" spans="1:18" ht="15.75" x14ac:dyDescent="0.25">
      <c r="A52" s="56" t="s">
        <v>150</v>
      </c>
      <c r="B52" s="57">
        <v>611</v>
      </c>
      <c r="C52" s="129"/>
      <c r="D52" s="176">
        <v>4723.33</v>
      </c>
      <c r="E52" s="177">
        <v>3854.8</v>
      </c>
      <c r="F52" s="129"/>
      <c r="G52" s="176">
        <v>0</v>
      </c>
      <c r="H52" s="177">
        <v>0</v>
      </c>
      <c r="I52" s="129"/>
      <c r="J52" s="176">
        <v>0</v>
      </c>
      <c r="K52" s="177">
        <v>0</v>
      </c>
      <c r="L52" s="129"/>
      <c r="M52" s="176">
        <v>4723.33</v>
      </c>
      <c r="N52" s="177">
        <v>3854.8</v>
      </c>
      <c r="O52" s="232"/>
      <c r="P52" s="54"/>
      <c r="Q52" s="54"/>
      <c r="R52" s="54"/>
    </row>
    <row r="53" spans="1:18" ht="15.75" x14ac:dyDescent="0.25">
      <c r="A53" s="190" t="s">
        <v>32</v>
      </c>
      <c r="B53" s="191">
        <v>610</v>
      </c>
      <c r="C53" s="129"/>
      <c r="D53" s="192">
        <v>71105.070000000007</v>
      </c>
      <c r="E53" s="193">
        <v>64536.959999999999</v>
      </c>
      <c r="F53" s="129"/>
      <c r="G53" s="192">
        <v>27645.22</v>
      </c>
      <c r="H53" s="193">
        <v>26546.760000000002</v>
      </c>
      <c r="I53" s="129"/>
      <c r="J53" s="192">
        <v>0</v>
      </c>
      <c r="K53" s="193">
        <v>0</v>
      </c>
      <c r="L53" s="129"/>
      <c r="M53" s="192">
        <v>98750.29</v>
      </c>
      <c r="N53" s="193">
        <v>91083.72</v>
      </c>
      <c r="O53" s="232"/>
      <c r="P53" s="54"/>
      <c r="Q53" s="54"/>
      <c r="R53" s="54"/>
    </row>
    <row r="54" spans="1:18" ht="15.75" x14ac:dyDescent="0.25">
      <c r="A54" s="48" t="s">
        <v>151</v>
      </c>
      <c r="B54" s="49"/>
      <c r="C54" s="129"/>
      <c r="D54" s="180"/>
      <c r="E54" s="181"/>
      <c r="F54" s="129"/>
      <c r="G54" s="180"/>
      <c r="H54" s="181"/>
      <c r="I54" s="129"/>
      <c r="J54" s="180"/>
      <c r="K54" s="181"/>
      <c r="L54" s="129"/>
      <c r="M54" s="180"/>
      <c r="N54" s="181"/>
      <c r="O54" s="54"/>
      <c r="P54" s="54"/>
      <c r="Q54" s="54"/>
      <c r="R54" s="54"/>
    </row>
    <row r="55" spans="1:18" ht="15.75" x14ac:dyDescent="0.25">
      <c r="A55" s="50" t="s">
        <v>152</v>
      </c>
      <c r="B55" s="51">
        <v>621</v>
      </c>
      <c r="C55" s="129"/>
      <c r="D55" s="174">
        <v>0</v>
      </c>
      <c r="E55" s="175">
        <v>0</v>
      </c>
      <c r="F55" s="129"/>
      <c r="G55" s="174">
        <v>0</v>
      </c>
      <c r="H55" s="175">
        <v>0</v>
      </c>
      <c r="I55" s="129"/>
      <c r="J55" s="174">
        <v>0</v>
      </c>
      <c r="K55" s="175">
        <v>0</v>
      </c>
      <c r="L55" s="129"/>
      <c r="M55" s="174">
        <v>0</v>
      </c>
      <c r="N55" s="175">
        <v>0</v>
      </c>
      <c r="O55" s="54"/>
      <c r="P55" s="54"/>
      <c r="Q55" s="54"/>
      <c r="R55" s="54"/>
    </row>
    <row r="56" spans="1:18" ht="15.75" x14ac:dyDescent="0.25">
      <c r="A56" s="50" t="s">
        <v>153</v>
      </c>
      <c r="B56" s="51">
        <v>622</v>
      </c>
      <c r="C56" s="129"/>
      <c r="D56" s="174">
        <v>0</v>
      </c>
      <c r="E56" s="175">
        <v>0</v>
      </c>
      <c r="F56" s="129"/>
      <c r="G56" s="174">
        <v>0</v>
      </c>
      <c r="H56" s="175">
        <v>0</v>
      </c>
      <c r="I56" s="129"/>
      <c r="J56" s="174">
        <v>0</v>
      </c>
      <c r="K56" s="175">
        <v>0</v>
      </c>
      <c r="L56" s="129"/>
      <c r="M56" s="174">
        <v>0</v>
      </c>
      <c r="N56" s="175">
        <v>0</v>
      </c>
      <c r="O56" s="54"/>
      <c r="P56" s="54"/>
      <c r="Q56" s="54"/>
      <c r="R56" s="54"/>
    </row>
    <row r="57" spans="1:18" ht="15.75" x14ac:dyDescent="0.25">
      <c r="A57" s="56" t="s">
        <v>154</v>
      </c>
      <c r="B57" s="57">
        <v>623</v>
      </c>
      <c r="C57" s="129"/>
      <c r="D57" s="176">
        <v>0</v>
      </c>
      <c r="E57" s="177">
        <v>0</v>
      </c>
      <c r="F57" s="129"/>
      <c r="G57" s="176">
        <v>0</v>
      </c>
      <c r="H57" s="177">
        <v>0</v>
      </c>
      <c r="I57" s="129"/>
      <c r="J57" s="176">
        <v>0</v>
      </c>
      <c r="K57" s="177">
        <v>0</v>
      </c>
      <c r="L57" s="129"/>
      <c r="M57" s="176">
        <v>0</v>
      </c>
      <c r="N57" s="177">
        <v>0</v>
      </c>
      <c r="O57" s="54"/>
      <c r="P57" s="54"/>
      <c r="Q57" s="54"/>
      <c r="R57" s="54"/>
    </row>
    <row r="58" spans="1:18" ht="15.75" x14ac:dyDescent="0.25">
      <c r="A58" s="190" t="s">
        <v>47</v>
      </c>
      <c r="B58" s="191">
        <v>620</v>
      </c>
      <c r="C58" s="129"/>
      <c r="D58" s="192">
        <v>0</v>
      </c>
      <c r="E58" s="193">
        <v>0</v>
      </c>
      <c r="F58" s="129"/>
      <c r="G58" s="192">
        <v>0</v>
      </c>
      <c r="H58" s="193">
        <v>0</v>
      </c>
      <c r="I58" s="129"/>
      <c r="J58" s="192">
        <v>0</v>
      </c>
      <c r="K58" s="193">
        <v>0</v>
      </c>
      <c r="L58" s="129"/>
      <c r="M58" s="192">
        <v>0</v>
      </c>
      <c r="N58" s="193">
        <v>0</v>
      </c>
      <c r="O58" s="54"/>
      <c r="P58" s="54"/>
      <c r="Q58" s="54"/>
      <c r="R58" s="54"/>
    </row>
    <row r="59" spans="1:18" ht="15.75" x14ac:dyDescent="0.25">
      <c r="A59" s="48" t="s">
        <v>155</v>
      </c>
      <c r="B59" s="49"/>
      <c r="C59" s="129"/>
      <c r="D59" s="180"/>
      <c r="E59" s="181"/>
      <c r="F59" s="129"/>
      <c r="G59" s="180"/>
      <c r="H59" s="181"/>
      <c r="I59" s="129"/>
      <c r="J59" s="180"/>
      <c r="K59" s="181"/>
      <c r="L59" s="129"/>
      <c r="M59" s="180"/>
      <c r="N59" s="181"/>
      <c r="O59" s="54"/>
      <c r="P59" s="54"/>
      <c r="Q59" s="54"/>
      <c r="R59" s="54"/>
    </row>
    <row r="60" spans="1:18" ht="15.75" x14ac:dyDescent="0.25">
      <c r="A60" s="50" t="s">
        <v>156</v>
      </c>
      <c r="B60" s="51">
        <v>631</v>
      </c>
      <c r="C60" s="129"/>
      <c r="D60" s="174">
        <v>0</v>
      </c>
      <c r="E60" s="175">
        <v>0</v>
      </c>
      <c r="F60" s="129"/>
      <c r="G60" s="174">
        <v>0</v>
      </c>
      <c r="H60" s="175">
        <v>0</v>
      </c>
      <c r="I60" s="129"/>
      <c r="J60" s="174">
        <v>0</v>
      </c>
      <c r="K60" s="175">
        <v>0</v>
      </c>
      <c r="L60" s="129"/>
      <c r="M60" s="174">
        <v>0</v>
      </c>
      <c r="N60" s="175">
        <v>0</v>
      </c>
      <c r="O60" s="54"/>
      <c r="P60" s="54"/>
      <c r="Q60" s="54"/>
      <c r="R60" s="54"/>
    </row>
    <row r="61" spans="1:18" ht="15.75" x14ac:dyDescent="0.25">
      <c r="A61" s="56" t="s">
        <v>157</v>
      </c>
      <c r="B61" s="51">
        <v>632</v>
      </c>
      <c r="C61" s="129"/>
      <c r="D61" s="176">
        <v>153.44999999999999</v>
      </c>
      <c r="E61" s="177">
        <v>778.21</v>
      </c>
      <c r="F61" s="129"/>
      <c r="G61" s="176">
        <v>0</v>
      </c>
      <c r="H61" s="177">
        <v>0</v>
      </c>
      <c r="I61" s="129"/>
      <c r="J61" s="176">
        <v>0</v>
      </c>
      <c r="K61" s="177">
        <v>0</v>
      </c>
      <c r="L61" s="129"/>
      <c r="M61" s="176">
        <v>153.44999999999999</v>
      </c>
      <c r="N61" s="177">
        <v>778.21</v>
      </c>
      <c r="O61" s="54"/>
      <c r="P61" s="54"/>
      <c r="Q61" s="54"/>
      <c r="R61" s="54"/>
    </row>
    <row r="62" spans="1:18" ht="15.75" x14ac:dyDescent="0.25">
      <c r="A62" s="190" t="s">
        <v>37</v>
      </c>
      <c r="B62" s="191">
        <v>630</v>
      </c>
      <c r="C62" s="129"/>
      <c r="D62" s="192">
        <v>153.44999999999999</v>
      </c>
      <c r="E62" s="193">
        <v>778.21</v>
      </c>
      <c r="F62" s="129"/>
      <c r="G62" s="192">
        <v>0</v>
      </c>
      <c r="H62" s="193">
        <v>0</v>
      </c>
      <c r="I62" s="129"/>
      <c r="J62" s="192">
        <v>0</v>
      </c>
      <c r="K62" s="193">
        <v>0</v>
      </c>
      <c r="L62" s="129"/>
      <c r="M62" s="192">
        <v>153.44999999999999</v>
      </c>
      <c r="N62" s="193">
        <v>778.21</v>
      </c>
      <c r="O62" s="54"/>
      <c r="P62" s="54"/>
      <c r="Q62" s="54"/>
      <c r="R62" s="54"/>
    </row>
    <row r="63" spans="1:18" ht="15.75" x14ac:dyDescent="0.25">
      <c r="A63" s="48" t="s">
        <v>158</v>
      </c>
      <c r="B63" s="49"/>
      <c r="C63" s="129"/>
      <c r="D63" s="180"/>
      <c r="E63" s="181"/>
      <c r="F63" s="129"/>
      <c r="G63" s="180"/>
      <c r="H63" s="181"/>
      <c r="I63" s="129"/>
      <c r="J63" s="180"/>
      <c r="K63" s="181"/>
      <c r="L63" s="129"/>
      <c r="M63" s="180"/>
      <c r="N63" s="181"/>
      <c r="O63" s="54"/>
      <c r="P63" s="54"/>
      <c r="Q63" s="54"/>
      <c r="R63" s="54"/>
    </row>
    <row r="64" spans="1:18" ht="15.75" x14ac:dyDescent="0.25">
      <c r="A64" s="50" t="s">
        <v>159</v>
      </c>
      <c r="B64" s="51">
        <v>641</v>
      </c>
      <c r="C64" s="129"/>
      <c r="D64" s="174">
        <v>0</v>
      </c>
      <c r="E64" s="175">
        <v>0</v>
      </c>
      <c r="F64" s="129"/>
      <c r="G64" s="174">
        <v>0</v>
      </c>
      <c r="H64" s="175">
        <v>0</v>
      </c>
      <c r="I64" s="129"/>
      <c r="J64" s="174">
        <v>0</v>
      </c>
      <c r="K64" s="175">
        <v>0</v>
      </c>
      <c r="L64" s="129"/>
      <c r="M64" s="174">
        <v>0</v>
      </c>
      <c r="N64" s="175">
        <v>0</v>
      </c>
      <c r="O64" s="54"/>
      <c r="P64" s="54"/>
      <c r="Q64" s="54"/>
      <c r="R64" s="54"/>
    </row>
    <row r="65" spans="1:18" ht="15.75" x14ac:dyDescent="0.25">
      <c r="A65" s="50" t="s">
        <v>160</v>
      </c>
      <c r="B65" s="51">
        <v>642</v>
      </c>
      <c r="C65" s="129"/>
      <c r="D65" s="174">
        <v>0</v>
      </c>
      <c r="E65" s="175">
        <v>0</v>
      </c>
      <c r="F65" s="129"/>
      <c r="G65" s="174">
        <v>0</v>
      </c>
      <c r="H65" s="175">
        <v>0</v>
      </c>
      <c r="I65" s="129"/>
      <c r="J65" s="174">
        <v>0</v>
      </c>
      <c r="K65" s="175">
        <v>0</v>
      </c>
      <c r="L65" s="129"/>
      <c r="M65" s="174">
        <v>0</v>
      </c>
      <c r="N65" s="175">
        <v>0</v>
      </c>
      <c r="O65" s="54"/>
      <c r="P65" s="54"/>
      <c r="Q65" s="54"/>
      <c r="R65" s="54"/>
    </row>
    <row r="66" spans="1:18" ht="15.75" x14ac:dyDescent="0.25">
      <c r="A66" s="190" t="s">
        <v>58</v>
      </c>
      <c r="B66" s="191">
        <v>640</v>
      </c>
      <c r="C66" s="129"/>
      <c r="D66" s="192">
        <v>0</v>
      </c>
      <c r="E66" s="193">
        <v>0</v>
      </c>
      <c r="F66" s="129"/>
      <c r="G66" s="192">
        <v>0</v>
      </c>
      <c r="H66" s="193">
        <v>0</v>
      </c>
      <c r="I66" s="129"/>
      <c r="J66" s="192">
        <v>0</v>
      </c>
      <c r="K66" s="193">
        <v>0</v>
      </c>
      <c r="L66" s="129"/>
      <c r="M66" s="192">
        <v>0</v>
      </c>
      <c r="N66" s="193">
        <v>0</v>
      </c>
      <c r="O66" s="54"/>
      <c r="P66" s="54"/>
      <c r="Q66" s="54"/>
      <c r="R66" s="54"/>
    </row>
    <row r="67" spans="1:18" ht="15.75" x14ac:dyDescent="0.25">
      <c r="A67" s="48" t="s">
        <v>161</v>
      </c>
      <c r="B67" s="49"/>
      <c r="C67" s="129"/>
      <c r="D67" s="180"/>
      <c r="E67" s="181"/>
      <c r="F67" s="129"/>
      <c r="G67" s="180"/>
      <c r="H67" s="181"/>
      <c r="I67" s="129"/>
      <c r="J67" s="180"/>
      <c r="K67" s="181"/>
      <c r="L67" s="129"/>
      <c r="M67" s="180"/>
      <c r="N67" s="181"/>
      <c r="O67" s="54"/>
      <c r="P67" s="54"/>
      <c r="Q67" s="54"/>
      <c r="R67" s="54"/>
    </row>
    <row r="68" spans="1:18" ht="15.75" x14ac:dyDescent="0.25">
      <c r="A68" s="50" t="s">
        <v>162</v>
      </c>
      <c r="B68" s="51">
        <v>651</v>
      </c>
      <c r="C68" s="129"/>
      <c r="D68" s="174">
        <v>328612.7</v>
      </c>
      <c r="E68" s="175">
        <v>347766.47</v>
      </c>
      <c r="F68" s="129"/>
      <c r="G68" s="174">
        <v>151666.37</v>
      </c>
      <c r="H68" s="175">
        <v>118411.41</v>
      </c>
      <c r="I68" s="129"/>
      <c r="J68" s="174">
        <v>0</v>
      </c>
      <c r="K68" s="175">
        <v>0</v>
      </c>
      <c r="L68" s="129"/>
      <c r="M68" s="174">
        <v>480279.07</v>
      </c>
      <c r="N68" s="175">
        <v>466177.88</v>
      </c>
      <c r="O68" s="54"/>
      <c r="P68" s="54"/>
      <c r="Q68" s="54"/>
      <c r="R68" s="54"/>
    </row>
    <row r="69" spans="1:18" ht="15.75" x14ac:dyDescent="0.25">
      <c r="A69" s="50" t="s">
        <v>163</v>
      </c>
      <c r="B69" s="51">
        <v>652</v>
      </c>
      <c r="C69" s="129"/>
      <c r="D69" s="174">
        <v>8668.92</v>
      </c>
      <c r="E69" s="175">
        <v>6830.5</v>
      </c>
      <c r="F69" s="129"/>
      <c r="G69" s="174">
        <v>139083.13</v>
      </c>
      <c r="H69" s="175">
        <v>166309.85</v>
      </c>
      <c r="I69" s="129"/>
      <c r="J69" s="174">
        <v>0</v>
      </c>
      <c r="K69" s="175">
        <v>0</v>
      </c>
      <c r="L69" s="129"/>
      <c r="M69" s="174">
        <v>147752.05000000002</v>
      </c>
      <c r="N69" s="175">
        <v>173140.35</v>
      </c>
      <c r="O69" s="54"/>
      <c r="P69" s="54"/>
      <c r="Q69" s="54"/>
      <c r="R69" s="54"/>
    </row>
    <row r="70" spans="1:18" ht="15.75" x14ac:dyDescent="0.25">
      <c r="A70" s="190" t="s">
        <v>138</v>
      </c>
      <c r="B70" s="191">
        <v>659</v>
      </c>
      <c r="C70" s="129"/>
      <c r="D70" s="192">
        <v>337281.62</v>
      </c>
      <c r="E70" s="193">
        <v>354596.97</v>
      </c>
      <c r="F70" s="129"/>
      <c r="G70" s="192">
        <v>290749.5</v>
      </c>
      <c r="H70" s="193">
        <v>284721.26</v>
      </c>
      <c r="I70" s="129">
        <v>0</v>
      </c>
      <c r="J70" s="192">
        <v>0</v>
      </c>
      <c r="K70" s="193">
        <v>0</v>
      </c>
      <c r="L70" s="129"/>
      <c r="M70" s="192">
        <v>628031.12</v>
      </c>
      <c r="N70" s="193">
        <v>639318.23</v>
      </c>
      <c r="O70" s="54"/>
      <c r="P70" s="54"/>
      <c r="Q70" s="54"/>
      <c r="R70" s="54"/>
    </row>
    <row r="71" spans="1:18" s="7" customFormat="1" ht="6" customHeight="1" x14ac:dyDescent="0.25">
      <c r="A71" s="48"/>
      <c r="B71" s="49"/>
      <c r="C71" s="129"/>
      <c r="D71" s="64"/>
      <c r="E71" s="65"/>
      <c r="F71" s="129"/>
      <c r="G71" s="64"/>
      <c r="H71" s="65"/>
      <c r="I71" s="129"/>
      <c r="J71" s="64"/>
      <c r="K71" s="65"/>
      <c r="L71" s="129"/>
      <c r="M71" s="64"/>
      <c r="N71" s="65"/>
      <c r="O71" s="6"/>
      <c r="P71" s="6"/>
      <c r="Q71" s="6"/>
      <c r="R71" s="6"/>
    </row>
    <row r="72" spans="1:18" ht="15.75" x14ac:dyDescent="0.25">
      <c r="A72" s="190" t="s">
        <v>164</v>
      </c>
      <c r="B72" s="191">
        <v>660</v>
      </c>
      <c r="C72" s="129"/>
      <c r="D72" s="192">
        <v>33.04</v>
      </c>
      <c r="E72" s="193">
        <v>21.46</v>
      </c>
      <c r="F72" s="129"/>
      <c r="G72" s="192">
        <v>0</v>
      </c>
      <c r="H72" s="193">
        <v>0</v>
      </c>
      <c r="I72" s="129"/>
      <c r="J72" s="192">
        <v>-33.04</v>
      </c>
      <c r="K72" s="193">
        <v>-21.76</v>
      </c>
      <c r="L72" s="129"/>
      <c r="M72" s="192">
        <v>0</v>
      </c>
      <c r="N72" s="193">
        <v>-0.3</v>
      </c>
      <c r="O72" s="54"/>
      <c r="P72" s="54"/>
      <c r="Q72" s="54"/>
      <c r="R72" s="54"/>
    </row>
    <row r="73" spans="1:18" s="7" customFormat="1" ht="6" customHeight="1" x14ac:dyDescent="0.25">
      <c r="A73" s="48"/>
      <c r="B73" s="49"/>
      <c r="C73" s="129"/>
      <c r="D73" s="64"/>
      <c r="E73" s="65"/>
      <c r="F73" s="129"/>
      <c r="G73" s="64"/>
      <c r="H73" s="65"/>
      <c r="I73" s="129"/>
      <c r="J73" s="64"/>
      <c r="K73" s="65"/>
      <c r="L73" s="129"/>
      <c r="M73" s="64"/>
      <c r="N73" s="65"/>
      <c r="O73" s="6"/>
      <c r="P73" s="6"/>
      <c r="Q73" s="6"/>
      <c r="R73" s="6"/>
    </row>
    <row r="74" spans="1:18" ht="15.75" x14ac:dyDescent="0.25">
      <c r="A74" s="190" t="s">
        <v>165</v>
      </c>
      <c r="B74" s="191">
        <v>670</v>
      </c>
      <c r="C74" s="129"/>
      <c r="D74" s="192">
        <v>0</v>
      </c>
      <c r="E74" s="193">
        <v>0</v>
      </c>
      <c r="F74" s="129"/>
      <c r="G74" s="192">
        <v>0</v>
      </c>
      <c r="H74" s="193">
        <v>0</v>
      </c>
      <c r="I74" s="129"/>
      <c r="J74" s="192">
        <v>0</v>
      </c>
      <c r="K74" s="193">
        <v>0</v>
      </c>
      <c r="L74" s="129"/>
      <c r="M74" s="192">
        <v>0</v>
      </c>
      <c r="N74" s="193">
        <v>0</v>
      </c>
      <c r="O74" s="54"/>
      <c r="P74" s="54"/>
      <c r="Q74" s="54"/>
      <c r="R74" s="54"/>
    </row>
    <row r="75" spans="1:18" ht="15.75" x14ac:dyDescent="0.25">
      <c r="A75" s="182" t="s">
        <v>166</v>
      </c>
      <c r="B75" s="183">
        <v>679</v>
      </c>
      <c r="C75" s="129"/>
      <c r="D75" s="184">
        <v>0</v>
      </c>
      <c r="E75" s="185">
        <v>0</v>
      </c>
      <c r="F75" s="129"/>
      <c r="G75" s="184">
        <v>0</v>
      </c>
      <c r="H75" s="185">
        <v>0</v>
      </c>
      <c r="I75" s="129"/>
      <c r="J75" s="184">
        <v>0</v>
      </c>
      <c r="K75" s="185">
        <v>0</v>
      </c>
      <c r="L75" s="129"/>
      <c r="M75" s="184">
        <v>0</v>
      </c>
      <c r="N75" s="185">
        <v>0</v>
      </c>
      <c r="O75" s="54"/>
      <c r="P75" s="54"/>
      <c r="Q75" s="54"/>
      <c r="R75" s="54"/>
    </row>
    <row r="76" spans="1:18" ht="4.5" customHeight="1" x14ac:dyDescent="0.25">
      <c r="A76" s="48"/>
      <c r="B76" s="49"/>
      <c r="C76" s="129"/>
      <c r="D76" s="180"/>
      <c r="E76" s="181"/>
      <c r="F76" s="129"/>
      <c r="G76" s="180"/>
      <c r="H76" s="181"/>
      <c r="I76" s="129"/>
      <c r="J76" s="180"/>
      <c r="K76" s="181"/>
      <c r="L76" s="129"/>
      <c r="M76" s="180"/>
      <c r="N76" s="181"/>
      <c r="O76" s="54"/>
      <c r="P76" s="54"/>
      <c r="Q76" s="54"/>
      <c r="R76" s="54"/>
    </row>
    <row r="77" spans="1:18" ht="19.5" thickBot="1" x14ac:dyDescent="0.35">
      <c r="A77" s="109" t="s">
        <v>59</v>
      </c>
      <c r="B77" s="110">
        <v>699</v>
      </c>
      <c r="C77" s="129"/>
      <c r="D77" s="194">
        <v>408573.18</v>
      </c>
      <c r="E77" s="195">
        <v>419933.60303</v>
      </c>
      <c r="F77" s="129"/>
      <c r="G77" s="194">
        <v>318394.72000000003</v>
      </c>
      <c r="H77" s="195">
        <v>311268.01999999996</v>
      </c>
      <c r="I77" s="129"/>
      <c r="J77" s="194">
        <v>-33.04</v>
      </c>
      <c r="K77" s="195">
        <v>-21.76</v>
      </c>
      <c r="L77" s="129"/>
      <c r="M77" s="194">
        <v>726934.86</v>
      </c>
      <c r="N77" s="195">
        <v>731179.86</v>
      </c>
      <c r="O77" s="54"/>
      <c r="P77" s="54"/>
      <c r="Q77" s="54"/>
      <c r="R77" s="54"/>
    </row>
    <row r="78" spans="1:18" ht="15.75" x14ac:dyDescent="0.25">
      <c r="A78" s="44" t="s">
        <v>167</v>
      </c>
      <c r="B78" s="45"/>
      <c r="C78" s="153"/>
      <c r="D78" s="170"/>
      <c r="E78" s="171"/>
      <c r="F78" s="153"/>
      <c r="G78" s="170"/>
      <c r="H78" s="171"/>
      <c r="I78" s="153"/>
      <c r="J78" s="170"/>
      <c r="K78" s="171"/>
      <c r="L78" s="153"/>
      <c r="M78" s="170"/>
      <c r="N78" s="171"/>
      <c r="O78" s="54"/>
      <c r="P78" s="54"/>
      <c r="Q78" s="54"/>
      <c r="R78" s="54"/>
    </row>
    <row r="79" spans="1:18" ht="15.75" x14ac:dyDescent="0.25">
      <c r="A79" s="50" t="s">
        <v>168</v>
      </c>
      <c r="B79" s="51">
        <v>681</v>
      </c>
      <c r="C79" s="129"/>
      <c r="D79" s="174">
        <v>400143.7</v>
      </c>
      <c r="E79" s="175">
        <v>365941.47</v>
      </c>
      <c r="F79" s="129"/>
      <c r="G79" s="174">
        <v>-110091.20999999999</v>
      </c>
      <c r="H79" s="175">
        <v>-118425.62</v>
      </c>
      <c r="I79" s="129"/>
      <c r="J79" s="174">
        <v>0</v>
      </c>
      <c r="K79" s="175">
        <v>0</v>
      </c>
      <c r="L79" s="129"/>
      <c r="M79" s="174">
        <v>290052.49</v>
      </c>
      <c r="N79" s="175">
        <v>247515.85</v>
      </c>
      <c r="O79" s="54"/>
      <c r="P79" s="54"/>
      <c r="Q79" s="54"/>
      <c r="R79" s="54"/>
    </row>
    <row r="80" spans="1:18" ht="15.75" x14ac:dyDescent="0.25">
      <c r="A80" s="50" t="s">
        <v>169</v>
      </c>
      <c r="B80" s="51">
        <v>682</v>
      </c>
      <c r="C80" s="129"/>
      <c r="D80" s="174">
        <v>28.48</v>
      </c>
      <c r="E80" s="175">
        <v>33.32</v>
      </c>
      <c r="F80" s="129"/>
      <c r="G80" s="174">
        <v>0</v>
      </c>
      <c r="H80" s="175">
        <v>0</v>
      </c>
      <c r="I80" s="129"/>
      <c r="J80" s="174">
        <v>0</v>
      </c>
      <c r="K80" s="175">
        <v>0</v>
      </c>
      <c r="L80" s="129"/>
      <c r="M80" s="174">
        <v>28.48</v>
      </c>
      <c r="N80" s="175">
        <v>33.32</v>
      </c>
      <c r="O80" s="54"/>
      <c r="P80" s="54"/>
      <c r="Q80" s="54"/>
      <c r="R80" s="54"/>
    </row>
    <row r="81" spans="1:18" ht="19.5" thickBot="1" x14ac:dyDescent="0.35">
      <c r="A81" s="196" t="s">
        <v>170</v>
      </c>
      <c r="B81" s="197">
        <v>680</v>
      </c>
      <c r="C81" s="129"/>
      <c r="D81" s="198">
        <v>400172.18</v>
      </c>
      <c r="E81" s="199">
        <v>365974.79</v>
      </c>
      <c r="F81" s="129"/>
      <c r="G81" s="198">
        <v>-110091.20999999999</v>
      </c>
      <c r="H81" s="199">
        <v>-118425.62</v>
      </c>
      <c r="I81" s="129"/>
      <c r="J81" s="198">
        <v>0</v>
      </c>
      <c r="K81" s="199">
        <v>0</v>
      </c>
      <c r="L81" s="129"/>
      <c r="M81" s="198">
        <v>290080.96999999997</v>
      </c>
      <c r="N81" s="199">
        <v>247549.17</v>
      </c>
      <c r="O81" s="54"/>
      <c r="P81" s="54"/>
      <c r="Q81" s="54"/>
      <c r="R81" s="54"/>
    </row>
    <row r="82" spans="1:18" ht="15.75" x14ac:dyDescent="0.25">
      <c r="A82" s="44" t="s">
        <v>171</v>
      </c>
      <c r="B82" s="45"/>
      <c r="C82" s="153"/>
      <c r="D82" s="170"/>
      <c r="E82" s="171"/>
      <c r="F82" s="153"/>
      <c r="G82" s="170"/>
      <c r="H82" s="171"/>
      <c r="I82" s="153"/>
      <c r="J82" s="170"/>
      <c r="K82" s="171"/>
      <c r="L82" s="153"/>
      <c r="M82" s="170"/>
      <c r="N82" s="171"/>
      <c r="O82" s="54"/>
      <c r="P82" s="54"/>
      <c r="Q82" s="54"/>
      <c r="R82" s="54"/>
    </row>
    <row r="83" spans="1:18" ht="15.75" x14ac:dyDescent="0.25">
      <c r="A83" s="50" t="s">
        <v>172</v>
      </c>
      <c r="B83" s="51">
        <v>761</v>
      </c>
      <c r="C83" s="129"/>
      <c r="D83" s="174">
        <v>0</v>
      </c>
      <c r="E83" s="175">
        <v>0</v>
      </c>
      <c r="F83" s="129"/>
      <c r="G83" s="174">
        <v>0</v>
      </c>
      <c r="H83" s="175">
        <v>0</v>
      </c>
      <c r="I83" s="129"/>
      <c r="J83" s="174">
        <v>0</v>
      </c>
      <c r="K83" s="175">
        <v>0</v>
      </c>
      <c r="L83" s="129"/>
      <c r="M83" s="174">
        <v>0</v>
      </c>
      <c r="N83" s="175">
        <v>0</v>
      </c>
      <c r="O83" s="54"/>
      <c r="P83" s="54"/>
      <c r="Q83" s="54"/>
      <c r="R83" s="54"/>
    </row>
    <row r="84" spans="1:18" ht="15.75" x14ac:dyDescent="0.25">
      <c r="A84" s="50" t="s">
        <v>173</v>
      </c>
      <c r="B84" s="51">
        <v>762</v>
      </c>
      <c r="C84" s="129"/>
      <c r="D84" s="174">
        <v>0</v>
      </c>
      <c r="E84" s="175">
        <v>-0.23</v>
      </c>
      <c r="F84" s="129"/>
      <c r="G84" s="174">
        <v>0</v>
      </c>
      <c r="H84" s="175">
        <v>0</v>
      </c>
      <c r="I84" s="129"/>
      <c r="J84" s="174">
        <v>0</v>
      </c>
      <c r="K84" s="175">
        <v>0</v>
      </c>
      <c r="L84" s="129"/>
      <c r="M84" s="174">
        <v>0</v>
      </c>
      <c r="N84" s="175">
        <v>-0.23</v>
      </c>
      <c r="O84" s="54"/>
      <c r="P84" s="54"/>
      <c r="Q84" s="54"/>
      <c r="R84" s="54"/>
    </row>
    <row r="85" spans="1:18" ht="19.5" thickBot="1" x14ac:dyDescent="0.35">
      <c r="A85" s="200" t="s">
        <v>174</v>
      </c>
      <c r="B85" s="201">
        <v>760</v>
      </c>
      <c r="C85" s="129"/>
      <c r="D85" s="202">
        <v>0</v>
      </c>
      <c r="E85" s="203">
        <v>-0.23</v>
      </c>
      <c r="F85" s="129"/>
      <c r="G85" s="202">
        <v>0</v>
      </c>
      <c r="H85" s="203">
        <v>0</v>
      </c>
      <c r="I85" s="129"/>
      <c r="J85" s="202">
        <v>0</v>
      </c>
      <c r="K85" s="203">
        <v>0</v>
      </c>
      <c r="L85" s="129"/>
      <c r="M85" s="202">
        <v>0</v>
      </c>
      <c r="N85" s="203">
        <v>-0.23</v>
      </c>
      <c r="O85" s="54"/>
      <c r="P85" s="54"/>
      <c r="Q85" s="54"/>
      <c r="R85" s="54"/>
    </row>
    <row r="86" spans="1:18" ht="15.75" x14ac:dyDescent="0.25">
      <c r="A86" s="44" t="s">
        <v>175</v>
      </c>
      <c r="B86" s="45"/>
      <c r="C86" s="153"/>
      <c r="D86" s="170"/>
      <c r="E86" s="171"/>
      <c r="F86" s="153"/>
      <c r="G86" s="170"/>
      <c r="H86" s="171"/>
      <c r="I86" s="153"/>
      <c r="J86" s="170"/>
      <c r="K86" s="171"/>
      <c r="L86" s="153"/>
      <c r="M86" s="170"/>
      <c r="N86" s="171"/>
      <c r="O86" s="54"/>
      <c r="P86" s="54"/>
      <c r="Q86" s="54"/>
      <c r="R86" s="54"/>
    </row>
    <row r="87" spans="1:18" ht="15.75" x14ac:dyDescent="0.25">
      <c r="A87" s="48" t="s">
        <v>176</v>
      </c>
      <c r="B87" s="49"/>
      <c r="C87" s="129"/>
      <c r="D87" s="172"/>
      <c r="E87" s="173"/>
      <c r="F87" s="129"/>
      <c r="G87" s="172"/>
      <c r="H87" s="173"/>
      <c r="I87" s="129"/>
      <c r="J87" s="172"/>
      <c r="K87" s="173"/>
      <c r="L87" s="129"/>
      <c r="M87" s="172"/>
      <c r="N87" s="173"/>
      <c r="O87" s="54"/>
      <c r="P87" s="54"/>
      <c r="Q87" s="54"/>
      <c r="R87" s="54"/>
    </row>
    <row r="88" spans="1:18" ht="15.75" x14ac:dyDescent="0.25">
      <c r="A88" s="50" t="s">
        <v>177</v>
      </c>
      <c r="B88" s="51">
        <v>771</v>
      </c>
      <c r="C88" s="129"/>
      <c r="D88" s="174">
        <v>46.46</v>
      </c>
      <c r="E88" s="175">
        <v>196.5436</v>
      </c>
      <c r="F88" s="129"/>
      <c r="G88" s="174">
        <v>-157.49</v>
      </c>
      <c r="H88" s="175">
        <v>-196.45</v>
      </c>
      <c r="I88" s="129"/>
      <c r="J88" s="174">
        <v>0</v>
      </c>
      <c r="K88" s="175">
        <v>0</v>
      </c>
      <c r="L88" s="129"/>
      <c r="M88" s="174">
        <v>-111.03</v>
      </c>
      <c r="N88" s="175">
        <v>0.09</v>
      </c>
      <c r="O88" s="54"/>
      <c r="P88" s="54"/>
      <c r="Q88" s="54"/>
      <c r="R88" s="54"/>
    </row>
    <row r="89" spans="1:18" ht="15.75" x14ac:dyDescent="0.25">
      <c r="A89" s="50" t="s">
        <v>178</v>
      </c>
      <c r="B89" s="51">
        <v>772</v>
      </c>
      <c r="C89" s="129"/>
      <c r="D89" s="174">
        <v>0</v>
      </c>
      <c r="E89" s="175">
        <v>0</v>
      </c>
      <c r="F89" s="129"/>
      <c r="G89" s="174">
        <v>0</v>
      </c>
      <c r="H89" s="175">
        <v>0</v>
      </c>
      <c r="I89" s="129"/>
      <c r="J89" s="174">
        <v>0</v>
      </c>
      <c r="K89" s="175">
        <v>0</v>
      </c>
      <c r="L89" s="129"/>
      <c r="M89" s="174">
        <v>0</v>
      </c>
      <c r="N89" s="175">
        <v>0</v>
      </c>
      <c r="O89" s="54"/>
      <c r="P89" s="54"/>
      <c r="Q89" s="54"/>
      <c r="R89" s="54"/>
    </row>
    <row r="90" spans="1:18" ht="15.75" x14ac:dyDescent="0.25">
      <c r="A90" s="204" t="s">
        <v>32</v>
      </c>
      <c r="B90" s="205">
        <v>770</v>
      </c>
      <c r="C90" s="129"/>
      <c r="D90" s="206">
        <v>46.46</v>
      </c>
      <c r="E90" s="207">
        <v>196.54</v>
      </c>
      <c r="F90" s="129"/>
      <c r="G90" s="206">
        <v>-157.49</v>
      </c>
      <c r="H90" s="207">
        <v>-196.45</v>
      </c>
      <c r="I90" s="129"/>
      <c r="J90" s="206">
        <v>0</v>
      </c>
      <c r="K90" s="207">
        <v>0</v>
      </c>
      <c r="L90" s="129"/>
      <c r="M90" s="206">
        <v>-111.03</v>
      </c>
      <c r="N90" s="207">
        <v>0.09</v>
      </c>
      <c r="O90" s="54"/>
      <c r="P90" s="54"/>
      <c r="Q90" s="54"/>
      <c r="R90" s="54"/>
    </row>
    <row r="91" spans="1:18" ht="15.75" x14ac:dyDescent="0.25">
      <c r="A91" s="48" t="s">
        <v>179</v>
      </c>
      <c r="B91" s="49"/>
      <c r="C91" s="129"/>
      <c r="D91" s="172"/>
      <c r="E91" s="173"/>
      <c r="F91" s="129"/>
      <c r="G91" s="172"/>
      <c r="H91" s="173"/>
      <c r="I91" s="129"/>
      <c r="J91" s="172"/>
      <c r="K91" s="173"/>
      <c r="L91" s="129"/>
      <c r="M91" s="172"/>
      <c r="N91" s="173"/>
      <c r="O91" s="54"/>
      <c r="P91" s="54"/>
      <c r="Q91" s="54"/>
      <c r="R91" s="54"/>
    </row>
    <row r="92" spans="1:18" ht="15.75" x14ac:dyDescent="0.25">
      <c r="A92" s="50" t="s">
        <v>180</v>
      </c>
      <c r="B92" s="51">
        <v>781</v>
      </c>
      <c r="C92" s="129"/>
      <c r="D92" s="174">
        <v>0</v>
      </c>
      <c r="E92" s="175">
        <v>-179.32</v>
      </c>
      <c r="F92" s="129"/>
      <c r="G92" s="174">
        <v>0</v>
      </c>
      <c r="H92" s="175">
        <v>0</v>
      </c>
      <c r="I92" s="129"/>
      <c r="J92" s="174">
        <v>0</v>
      </c>
      <c r="K92" s="175">
        <v>0</v>
      </c>
      <c r="L92" s="129"/>
      <c r="M92" s="174">
        <v>0</v>
      </c>
      <c r="N92" s="175">
        <v>-179.32</v>
      </c>
      <c r="O92" s="54"/>
      <c r="P92" s="54"/>
      <c r="Q92" s="54"/>
      <c r="R92" s="54"/>
    </row>
    <row r="93" spans="1:18" ht="15.75" x14ac:dyDescent="0.25">
      <c r="A93" s="50" t="s">
        <v>181</v>
      </c>
      <c r="B93" s="51">
        <v>782</v>
      </c>
      <c r="C93" s="129"/>
      <c r="D93" s="174">
        <v>0</v>
      </c>
      <c r="E93" s="175">
        <v>0</v>
      </c>
      <c r="F93" s="129"/>
      <c r="G93" s="174">
        <v>0</v>
      </c>
      <c r="H93" s="175">
        <v>0</v>
      </c>
      <c r="I93" s="129"/>
      <c r="J93" s="174">
        <v>0</v>
      </c>
      <c r="K93" s="175">
        <v>0</v>
      </c>
      <c r="L93" s="129"/>
      <c r="M93" s="174">
        <v>0</v>
      </c>
      <c r="N93" s="175">
        <v>0</v>
      </c>
      <c r="O93" s="54"/>
      <c r="P93" s="54"/>
      <c r="Q93" s="54"/>
      <c r="R93" s="54"/>
    </row>
    <row r="94" spans="1:18" ht="15.75" x14ac:dyDescent="0.25">
      <c r="A94" s="50" t="s">
        <v>182</v>
      </c>
      <c r="B94" s="51">
        <v>783</v>
      </c>
      <c r="C94" s="129"/>
      <c r="D94" s="174">
        <v>0</v>
      </c>
      <c r="E94" s="175">
        <v>0</v>
      </c>
      <c r="F94" s="129"/>
      <c r="G94" s="174">
        <v>0</v>
      </c>
      <c r="H94" s="175">
        <v>0</v>
      </c>
      <c r="I94" s="129"/>
      <c r="J94" s="174">
        <v>0</v>
      </c>
      <c r="K94" s="175">
        <v>0</v>
      </c>
      <c r="L94" s="129"/>
      <c r="M94" s="174">
        <v>0</v>
      </c>
      <c r="N94" s="175">
        <v>0</v>
      </c>
      <c r="O94" s="54"/>
      <c r="P94" s="54"/>
      <c r="Q94" s="54"/>
      <c r="R94" s="54"/>
    </row>
    <row r="95" spans="1:18" ht="15.75" x14ac:dyDescent="0.25">
      <c r="A95" s="204" t="s">
        <v>47</v>
      </c>
      <c r="B95" s="205">
        <v>780</v>
      </c>
      <c r="C95" s="129"/>
      <c r="D95" s="206">
        <v>0</v>
      </c>
      <c r="E95" s="207">
        <v>-179.32</v>
      </c>
      <c r="F95" s="129"/>
      <c r="G95" s="206">
        <v>0</v>
      </c>
      <c r="H95" s="207">
        <v>0</v>
      </c>
      <c r="I95" s="129"/>
      <c r="J95" s="206">
        <v>0</v>
      </c>
      <c r="K95" s="207">
        <v>0</v>
      </c>
      <c r="L95" s="129"/>
      <c r="M95" s="206">
        <v>0</v>
      </c>
      <c r="N95" s="207">
        <v>-179.32</v>
      </c>
      <c r="O95" s="54"/>
      <c r="P95" s="54"/>
      <c r="Q95" s="54"/>
      <c r="R95" s="54"/>
    </row>
    <row r="96" spans="1:18" ht="15.75" x14ac:dyDescent="0.25">
      <c r="A96" s="48" t="s">
        <v>183</v>
      </c>
      <c r="B96" s="49"/>
      <c r="C96" s="129"/>
      <c r="D96" s="180"/>
      <c r="E96" s="181"/>
      <c r="F96" s="129"/>
      <c r="G96" s="180"/>
      <c r="H96" s="181"/>
      <c r="I96" s="129"/>
      <c r="J96" s="180"/>
      <c r="K96" s="181"/>
      <c r="L96" s="129"/>
      <c r="M96" s="180"/>
      <c r="N96" s="181"/>
      <c r="O96" s="54"/>
      <c r="P96" s="54"/>
      <c r="Q96" s="54"/>
      <c r="R96" s="54"/>
    </row>
    <row r="97" spans="1:18" ht="15.75" x14ac:dyDescent="0.25">
      <c r="A97" s="50" t="s">
        <v>184</v>
      </c>
      <c r="B97" s="51">
        <v>791</v>
      </c>
      <c r="C97" s="129"/>
      <c r="D97" s="174">
        <v>0</v>
      </c>
      <c r="E97" s="175">
        <v>0</v>
      </c>
      <c r="F97" s="129"/>
      <c r="G97" s="174">
        <v>0</v>
      </c>
      <c r="H97" s="175">
        <v>0</v>
      </c>
      <c r="I97" s="129"/>
      <c r="J97" s="174">
        <v>0</v>
      </c>
      <c r="K97" s="175">
        <v>0</v>
      </c>
      <c r="L97" s="129"/>
      <c r="M97" s="174">
        <v>0</v>
      </c>
      <c r="N97" s="175">
        <v>0</v>
      </c>
      <c r="O97" s="54"/>
      <c r="P97" s="54"/>
      <c r="Q97" s="54"/>
      <c r="R97" s="54"/>
    </row>
    <row r="98" spans="1:18" ht="15.75" x14ac:dyDescent="0.25">
      <c r="A98" s="50" t="s">
        <v>185</v>
      </c>
      <c r="B98" s="51">
        <v>792</v>
      </c>
      <c r="C98" s="129"/>
      <c r="D98" s="174">
        <v>0</v>
      </c>
      <c r="E98" s="175">
        <v>0.08</v>
      </c>
      <c r="F98" s="129"/>
      <c r="G98" s="174">
        <v>8.4</v>
      </c>
      <c r="H98" s="175">
        <v>0</v>
      </c>
      <c r="I98" s="129"/>
      <c r="J98" s="174">
        <v>0</v>
      </c>
      <c r="K98" s="175">
        <v>0</v>
      </c>
      <c r="L98" s="129"/>
      <c r="M98" s="174">
        <v>8.4</v>
      </c>
      <c r="N98" s="175">
        <v>0.08</v>
      </c>
      <c r="O98" s="54"/>
      <c r="P98" s="54"/>
      <c r="Q98" s="54"/>
      <c r="R98" s="54"/>
    </row>
    <row r="99" spans="1:18" ht="15.75" x14ac:dyDescent="0.25">
      <c r="A99" s="50" t="s">
        <v>186</v>
      </c>
      <c r="B99" s="51">
        <v>793</v>
      </c>
      <c r="C99" s="129"/>
      <c r="D99" s="174">
        <v>13.18</v>
      </c>
      <c r="E99" s="175">
        <v>2.36</v>
      </c>
      <c r="F99" s="129"/>
      <c r="G99" s="174">
        <v>0</v>
      </c>
      <c r="H99" s="175">
        <v>0</v>
      </c>
      <c r="I99" s="129"/>
      <c r="J99" s="174">
        <v>28.73</v>
      </c>
      <c r="K99" s="175">
        <v>0</v>
      </c>
      <c r="L99" s="129"/>
      <c r="M99" s="174">
        <v>41.91</v>
      </c>
      <c r="N99" s="175">
        <v>2.36</v>
      </c>
      <c r="O99" s="54"/>
      <c r="P99" s="54"/>
      <c r="Q99" s="54"/>
      <c r="R99" s="54"/>
    </row>
    <row r="100" spans="1:18" ht="15.75" x14ac:dyDescent="0.25">
      <c r="A100" s="50" t="s">
        <v>187</v>
      </c>
      <c r="B100" s="51">
        <v>794</v>
      </c>
      <c r="C100" s="129"/>
      <c r="D100" s="174">
        <v>82.82</v>
      </c>
      <c r="E100" s="175">
        <v>642.32000000000005</v>
      </c>
      <c r="F100" s="129"/>
      <c r="G100" s="174">
        <v>1520.18</v>
      </c>
      <c r="H100" s="175">
        <v>2257.23</v>
      </c>
      <c r="I100" s="129"/>
      <c r="J100" s="174">
        <v>0</v>
      </c>
      <c r="K100" s="175">
        <v>0</v>
      </c>
      <c r="L100" s="129"/>
      <c r="M100" s="174">
        <v>1603</v>
      </c>
      <c r="N100" s="175">
        <v>2899.55</v>
      </c>
      <c r="O100" s="54"/>
      <c r="P100" s="54"/>
      <c r="Q100" s="54"/>
      <c r="R100" s="54"/>
    </row>
    <row r="101" spans="1:18" ht="15.75" x14ac:dyDescent="0.25">
      <c r="A101" s="56" t="s">
        <v>188</v>
      </c>
      <c r="B101" s="57">
        <v>795</v>
      </c>
      <c r="C101" s="129"/>
      <c r="D101" s="176">
        <v>0</v>
      </c>
      <c r="E101" s="177">
        <v>0</v>
      </c>
      <c r="F101" s="129"/>
      <c r="G101" s="176">
        <v>383.81</v>
      </c>
      <c r="H101" s="177">
        <v>514.13</v>
      </c>
      <c r="I101" s="129"/>
      <c r="J101" s="176">
        <v>0</v>
      </c>
      <c r="K101" s="177">
        <v>0</v>
      </c>
      <c r="L101" s="129"/>
      <c r="M101" s="176">
        <v>383.81</v>
      </c>
      <c r="N101" s="177">
        <v>514.13</v>
      </c>
      <c r="O101" s="54"/>
      <c r="P101" s="54"/>
      <c r="Q101" s="54"/>
      <c r="R101" s="54"/>
    </row>
    <row r="102" spans="1:18" ht="15.75" x14ac:dyDescent="0.25">
      <c r="A102" s="204" t="s">
        <v>37</v>
      </c>
      <c r="B102" s="205">
        <v>790</v>
      </c>
      <c r="C102" s="129"/>
      <c r="D102" s="206">
        <v>96</v>
      </c>
      <c r="E102" s="207">
        <v>644.76</v>
      </c>
      <c r="F102" s="129"/>
      <c r="G102" s="206">
        <v>1912.39</v>
      </c>
      <c r="H102" s="207">
        <v>2771.36</v>
      </c>
      <c r="I102" s="129"/>
      <c r="J102" s="206">
        <v>28.73</v>
      </c>
      <c r="K102" s="207">
        <v>0</v>
      </c>
      <c r="L102" s="129"/>
      <c r="M102" s="206">
        <v>2037.1200000000001</v>
      </c>
      <c r="N102" s="207">
        <v>3416.12</v>
      </c>
      <c r="O102" s="54"/>
      <c r="P102" s="54"/>
      <c r="Q102" s="54"/>
      <c r="R102" s="54"/>
    </row>
    <row r="103" spans="1:18" ht="15.75" x14ac:dyDescent="0.25">
      <c r="A103" s="48" t="s">
        <v>189</v>
      </c>
      <c r="B103" s="49"/>
      <c r="C103" s="129"/>
      <c r="D103" s="180"/>
      <c r="E103" s="181"/>
      <c r="F103" s="129"/>
      <c r="G103" s="180"/>
      <c r="H103" s="181"/>
      <c r="I103" s="129"/>
      <c r="J103" s="180"/>
      <c r="K103" s="181"/>
      <c r="L103" s="129"/>
      <c r="M103" s="180"/>
      <c r="N103" s="181"/>
      <c r="O103" s="54"/>
      <c r="P103" s="54"/>
      <c r="Q103" s="54"/>
      <c r="R103" s="54"/>
    </row>
    <row r="104" spans="1:18" ht="15.75" x14ac:dyDescent="0.25">
      <c r="A104" s="50" t="s">
        <v>190</v>
      </c>
      <c r="B104" s="51">
        <v>691</v>
      </c>
      <c r="C104" s="129"/>
      <c r="D104" s="174">
        <v>39</v>
      </c>
      <c r="E104" s="175">
        <v>69</v>
      </c>
      <c r="F104" s="129"/>
      <c r="G104" s="174">
        <v>0</v>
      </c>
      <c r="H104" s="175">
        <v>0</v>
      </c>
      <c r="I104" s="129"/>
      <c r="J104" s="174">
        <v>0</v>
      </c>
      <c r="K104" s="175">
        <v>0</v>
      </c>
      <c r="L104" s="129"/>
      <c r="M104" s="174">
        <v>39</v>
      </c>
      <c r="N104" s="175">
        <v>69</v>
      </c>
      <c r="O104" s="54"/>
      <c r="P104" s="54"/>
      <c r="Q104" s="54"/>
      <c r="R104" s="54"/>
    </row>
    <row r="105" spans="1:18" ht="15.75" x14ac:dyDescent="0.25">
      <c r="A105" s="50" t="s">
        <v>191</v>
      </c>
      <c r="B105" s="51">
        <v>692</v>
      </c>
      <c r="C105" s="129"/>
      <c r="D105" s="174">
        <v>233.75</v>
      </c>
      <c r="E105" s="175">
        <v>966.66</v>
      </c>
      <c r="F105" s="129"/>
      <c r="G105" s="174">
        <v>104.59872</v>
      </c>
      <c r="H105" s="175">
        <v>0</v>
      </c>
      <c r="I105" s="129"/>
      <c r="J105" s="174">
        <v>0</v>
      </c>
      <c r="K105" s="175">
        <v>0</v>
      </c>
      <c r="L105" s="129"/>
      <c r="M105" s="174">
        <v>338.35</v>
      </c>
      <c r="N105" s="175">
        <v>966.66</v>
      </c>
      <c r="O105" s="54"/>
      <c r="P105" s="54"/>
      <c r="Q105" s="54"/>
      <c r="R105" s="54"/>
    </row>
    <row r="106" spans="1:18" ht="15.75" x14ac:dyDescent="0.25">
      <c r="A106" s="50" t="s">
        <v>192</v>
      </c>
      <c r="B106" s="51">
        <v>693</v>
      </c>
      <c r="C106" s="129"/>
      <c r="D106" s="174">
        <v>51.46</v>
      </c>
      <c r="E106" s="175">
        <v>54.71</v>
      </c>
      <c r="F106" s="129"/>
      <c r="G106" s="174">
        <v>0</v>
      </c>
      <c r="H106" s="175">
        <v>0</v>
      </c>
      <c r="I106" s="129"/>
      <c r="J106" s="174">
        <v>0</v>
      </c>
      <c r="K106" s="175">
        <v>0</v>
      </c>
      <c r="L106" s="129"/>
      <c r="M106" s="174">
        <v>51.46</v>
      </c>
      <c r="N106" s="175">
        <v>54.71</v>
      </c>
      <c r="O106" s="54"/>
      <c r="P106" s="54"/>
      <c r="Q106" s="54"/>
      <c r="R106" s="54"/>
    </row>
    <row r="107" spans="1:18" ht="15.75" x14ac:dyDescent="0.25">
      <c r="A107" s="50" t="s">
        <v>193</v>
      </c>
      <c r="B107" s="51">
        <v>694</v>
      </c>
      <c r="C107" s="129"/>
      <c r="D107" s="174">
        <v>9.3800000000000008</v>
      </c>
      <c r="E107" s="175">
        <v>207.05</v>
      </c>
      <c r="F107" s="129"/>
      <c r="G107" s="174">
        <v>762.29</v>
      </c>
      <c r="H107" s="175">
        <v>1026.3399999999999</v>
      </c>
      <c r="I107" s="129"/>
      <c r="J107" s="174">
        <v>0</v>
      </c>
      <c r="K107" s="175">
        <v>0</v>
      </c>
      <c r="L107" s="129"/>
      <c r="M107" s="174">
        <v>771.67</v>
      </c>
      <c r="N107" s="175">
        <v>1233.3899999999999</v>
      </c>
      <c r="O107" s="54"/>
      <c r="P107" s="54"/>
      <c r="Q107" s="54"/>
      <c r="R107" s="54"/>
    </row>
    <row r="108" spans="1:18" ht="15.75" x14ac:dyDescent="0.25">
      <c r="A108" s="56" t="s">
        <v>194</v>
      </c>
      <c r="B108" s="57">
        <v>695</v>
      </c>
      <c r="C108" s="129"/>
      <c r="D108" s="176">
        <v>0</v>
      </c>
      <c r="E108" s="177">
        <v>0</v>
      </c>
      <c r="F108" s="129"/>
      <c r="G108" s="176">
        <v>7.0000000000000007E-2</v>
      </c>
      <c r="H108" s="177">
        <v>568.54</v>
      </c>
      <c r="I108" s="129"/>
      <c r="J108" s="176">
        <v>0</v>
      </c>
      <c r="K108" s="177">
        <v>0</v>
      </c>
      <c r="L108" s="129"/>
      <c r="M108" s="176">
        <v>7.0000000000000007E-2</v>
      </c>
      <c r="N108" s="177">
        <v>568.54</v>
      </c>
      <c r="O108" s="54"/>
      <c r="P108" s="54"/>
      <c r="Q108" s="54"/>
      <c r="R108" s="54"/>
    </row>
    <row r="109" spans="1:18" ht="15.75" x14ac:dyDescent="0.25">
      <c r="A109" s="204" t="s">
        <v>58</v>
      </c>
      <c r="B109" s="205">
        <v>690</v>
      </c>
      <c r="C109" s="129"/>
      <c r="D109" s="206">
        <v>333.59</v>
      </c>
      <c r="E109" s="207">
        <v>1297.42</v>
      </c>
      <c r="F109" s="129"/>
      <c r="G109" s="206">
        <v>866.96</v>
      </c>
      <c r="H109" s="207">
        <v>1594.88</v>
      </c>
      <c r="I109" s="129"/>
      <c r="J109" s="206">
        <v>0</v>
      </c>
      <c r="K109" s="207">
        <v>0</v>
      </c>
      <c r="L109" s="129"/>
      <c r="M109" s="206">
        <v>1200.55</v>
      </c>
      <c r="N109" s="207">
        <v>2892.3</v>
      </c>
      <c r="O109" s="54"/>
      <c r="P109" s="54"/>
      <c r="Q109" s="54"/>
      <c r="R109" s="54"/>
    </row>
    <row r="110" spans="1:18" ht="6" customHeight="1" x14ac:dyDescent="0.25">
      <c r="A110" s="48"/>
      <c r="B110" s="49"/>
      <c r="C110" s="129"/>
      <c r="D110" s="180"/>
      <c r="E110" s="181"/>
      <c r="F110" s="129"/>
      <c r="G110" s="180"/>
      <c r="H110" s="181"/>
      <c r="I110" s="129"/>
      <c r="J110" s="180"/>
      <c r="K110" s="181"/>
      <c r="L110" s="129"/>
      <c r="M110" s="180"/>
      <c r="N110" s="181"/>
      <c r="O110" s="54"/>
      <c r="P110" s="54"/>
      <c r="Q110" s="54"/>
      <c r="R110" s="54"/>
    </row>
    <row r="111" spans="1:18" ht="19.5" thickBot="1" x14ac:dyDescent="0.35">
      <c r="A111" s="208" t="s">
        <v>195</v>
      </c>
      <c r="B111" s="209">
        <v>799</v>
      </c>
      <c r="C111" s="129"/>
      <c r="D111" s="210">
        <v>-191.13</v>
      </c>
      <c r="E111" s="211">
        <v>-635.44000000000005</v>
      </c>
      <c r="F111" s="129"/>
      <c r="G111" s="210">
        <v>887.94</v>
      </c>
      <c r="H111" s="211">
        <v>980.03</v>
      </c>
      <c r="I111" s="129"/>
      <c r="J111" s="210">
        <v>28.73</v>
      </c>
      <c r="K111" s="211">
        <v>0</v>
      </c>
      <c r="L111" s="129"/>
      <c r="M111" s="210">
        <v>725.54</v>
      </c>
      <c r="N111" s="211">
        <v>344.59</v>
      </c>
      <c r="O111" s="54"/>
      <c r="P111" s="54"/>
      <c r="Q111" s="54"/>
      <c r="R111" s="54"/>
    </row>
    <row r="112" spans="1:18" ht="6" customHeight="1" x14ac:dyDescent="0.25">
      <c r="A112" s="48"/>
      <c r="B112" s="49"/>
      <c r="C112" s="129"/>
      <c r="D112" s="180"/>
      <c r="E112" s="181"/>
      <c r="F112" s="129"/>
      <c r="G112" s="180"/>
      <c r="H112" s="181"/>
      <c r="I112" s="129"/>
      <c r="J112" s="180"/>
      <c r="K112" s="181"/>
      <c r="L112" s="129"/>
      <c r="M112" s="180"/>
      <c r="N112" s="181"/>
      <c r="O112" s="54"/>
      <c r="P112" s="54"/>
      <c r="Q112" s="54"/>
      <c r="R112" s="54"/>
    </row>
    <row r="113" spans="1:18" ht="19.7" customHeight="1" thickBot="1" x14ac:dyDescent="0.35">
      <c r="A113" s="212" t="s">
        <v>196</v>
      </c>
      <c r="B113" s="213">
        <v>1000</v>
      </c>
      <c r="C113" s="129"/>
      <c r="D113" s="214">
        <v>-1815.14</v>
      </c>
      <c r="E113" s="215">
        <v>-46986.86</v>
      </c>
      <c r="F113" s="129"/>
      <c r="G113" s="214">
        <v>56405.37</v>
      </c>
      <c r="H113" s="215">
        <v>606.29</v>
      </c>
      <c r="I113" s="129"/>
      <c r="J113" s="214">
        <v>61.77</v>
      </c>
      <c r="K113" s="215">
        <v>21.76</v>
      </c>
      <c r="L113" s="129"/>
      <c r="M113" s="214">
        <v>54652</v>
      </c>
      <c r="N113" s="215">
        <v>-46358.81</v>
      </c>
      <c r="O113" s="54"/>
      <c r="P113" s="54"/>
      <c r="Q113" s="54"/>
      <c r="R113" s="54"/>
    </row>
    <row r="114" spans="1:18" ht="4.5" customHeight="1" thickTop="1" x14ac:dyDescent="0.25">
      <c r="A114" s="154"/>
      <c r="B114" s="154"/>
      <c r="C114" s="129"/>
      <c r="D114" s="154"/>
      <c r="E114" s="154"/>
      <c r="F114" s="129"/>
      <c r="G114" s="216"/>
      <c r="H114" s="217"/>
      <c r="I114" s="129"/>
      <c r="J114" s="218"/>
      <c r="K114" s="216"/>
      <c r="L114" s="129"/>
      <c r="M114" s="218"/>
      <c r="N114" s="216"/>
      <c r="O114" s="54"/>
      <c r="P114" s="54"/>
      <c r="Q114" s="54"/>
      <c r="R114" s="54"/>
    </row>
    <row r="115" spans="1:18" ht="18.75" x14ac:dyDescent="0.3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54"/>
      <c r="P115" s="54"/>
      <c r="Q115" s="54"/>
      <c r="R115" s="54"/>
    </row>
    <row r="116" spans="1:18" ht="6.75" customHeight="1" x14ac:dyDescent="0.25">
      <c r="A116" s="220"/>
      <c r="B116" s="70"/>
      <c r="C116" s="221"/>
      <c r="D116" s="70"/>
      <c r="E116" s="222"/>
      <c r="F116" s="221"/>
      <c r="G116" s="70"/>
      <c r="H116" s="70"/>
      <c r="I116" s="221"/>
      <c r="J116" s="70"/>
      <c r="K116" s="70"/>
      <c r="L116" s="221"/>
      <c r="M116" s="70"/>
      <c r="N116" s="70"/>
      <c r="O116" s="54"/>
      <c r="P116" s="54"/>
      <c r="Q116" s="54"/>
      <c r="R116" s="54"/>
    </row>
    <row r="117" spans="1:18" ht="15.75" x14ac:dyDescent="0.25">
      <c r="A117" s="54"/>
      <c r="B117" s="54"/>
      <c r="C117" s="130"/>
      <c r="D117" s="54"/>
      <c r="E117" s="54"/>
      <c r="F117" s="130"/>
      <c r="G117" s="54"/>
      <c r="H117" s="54"/>
      <c r="I117" s="130"/>
      <c r="J117" s="54"/>
      <c r="K117" s="54"/>
      <c r="L117" s="130"/>
      <c r="M117" s="54"/>
      <c r="N117" s="54"/>
      <c r="O117" s="54"/>
      <c r="P117" s="54"/>
      <c r="Q117" s="54"/>
      <c r="R117" s="54"/>
    </row>
    <row r="118" spans="1:18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</row>
    <row r="119" spans="1:18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</row>
    <row r="120" spans="1:18" x14ac:dyDescent="0.2">
      <c r="A120" s="54"/>
      <c r="B120" s="54"/>
      <c r="C120" s="54"/>
      <c r="D120" s="54"/>
      <c r="E120" s="54"/>
      <c r="F120" s="54"/>
      <c r="G120" s="54"/>
      <c r="H120" s="223"/>
      <c r="I120" s="54"/>
      <c r="J120" s="54"/>
      <c r="K120" s="54"/>
      <c r="L120" s="54"/>
      <c r="M120" s="54"/>
      <c r="N120" s="54"/>
      <c r="O120" s="54"/>
      <c r="P120" s="54"/>
      <c r="Q120" s="54"/>
      <c r="R120" s="54"/>
    </row>
    <row r="121" spans="1:18" x14ac:dyDescent="0.2">
      <c r="A121" s="54"/>
      <c r="B121" s="54"/>
      <c r="C121" s="54"/>
      <c r="D121" s="54"/>
      <c r="E121" s="54"/>
      <c r="F121" s="54"/>
      <c r="G121" s="54"/>
      <c r="H121" s="223"/>
      <c r="I121" s="54"/>
      <c r="J121" s="54"/>
      <c r="K121" s="54"/>
      <c r="L121" s="54"/>
      <c r="M121" s="54"/>
      <c r="N121" s="54"/>
      <c r="O121" s="54"/>
      <c r="P121" s="54"/>
      <c r="Q121" s="54"/>
      <c r="R121" s="54"/>
    </row>
    <row r="122" spans="1:18" x14ac:dyDescent="0.2">
      <c r="A122" s="54"/>
      <c r="B122" s="54"/>
      <c r="C122" s="54"/>
      <c r="D122" s="54"/>
      <c r="E122" s="54"/>
      <c r="F122" s="54"/>
      <c r="G122" s="54"/>
      <c r="H122" s="224"/>
      <c r="I122" s="54"/>
      <c r="J122" s="54"/>
      <c r="K122" s="54"/>
      <c r="L122" s="54"/>
      <c r="M122" s="54"/>
      <c r="N122" s="54"/>
      <c r="O122" s="54"/>
      <c r="P122" s="54"/>
      <c r="Q122" s="54"/>
      <c r="R122" s="54"/>
    </row>
    <row r="123" spans="1:18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</row>
    <row r="124" spans="1:18" x14ac:dyDescent="0.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</row>
    <row r="125" spans="1:18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  <row r="126" spans="1:18" x14ac:dyDescent="0.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</row>
    <row r="127" spans="1:18" x14ac:dyDescent="0.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</row>
    <row r="128" spans="1:18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</row>
    <row r="129" spans="1:18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</row>
    <row r="130" spans="1:18" x14ac:dyDescent="0.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</row>
    <row r="131" spans="1:18" x14ac:dyDescent="0.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</row>
    <row r="132" spans="1:18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</row>
    <row r="133" spans="1:18" x14ac:dyDescent="0.2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</row>
    <row r="134" spans="1:18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</row>
    <row r="135" spans="1:18" x14ac:dyDescent="0.2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</row>
    <row r="136" spans="1:18" x14ac:dyDescent="0.2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</row>
    <row r="137" spans="1:18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</row>
    <row r="138" spans="1:18" x14ac:dyDescent="0.2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</row>
    <row r="139" spans="1:18" x14ac:dyDescent="0.2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</row>
    <row r="140" spans="1:18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</row>
    <row r="141" spans="1:18" x14ac:dyDescent="0.2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</row>
    <row r="142" spans="1:18" x14ac:dyDescent="0.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</row>
  </sheetData>
  <mergeCells count="12">
    <mergeCell ref="A3:D3"/>
    <mergeCell ref="G3:H3"/>
    <mergeCell ref="K3:N3"/>
    <mergeCell ref="B5:G5"/>
    <mergeCell ref="B7:B9"/>
    <mergeCell ref="M7:N8"/>
    <mergeCell ref="M2:N2"/>
    <mergeCell ref="A1:D1"/>
    <mergeCell ref="G1:H1"/>
    <mergeCell ref="A2:D2"/>
    <mergeCell ref="E2:H2"/>
    <mergeCell ref="J2:K2"/>
  </mergeCells>
  <conditionalFormatting sqref="M5">
    <cfRule type="cellIs" dxfId="9" priority="36" stopIfTrue="1" operator="equal">
      <formula>0</formula>
    </cfRule>
  </conditionalFormatting>
  <conditionalFormatting sqref="A1:D1 G1:H1 G3:H3 K1">
    <cfRule type="cellIs" dxfId="8" priority="37" stopIfTrue="1" operator="equal">
      <formula>0</formula>
    </cfRule>
  </conditionalFormatting>
  <conditionalFormatting sqref="K3">
    <cfRule type="cellIs" dxfId="7" priority="30" stopIfTrue="1" operator="equal">
      <formula>0</formula>
    </cfRule>
  </conditionalFormatting>
  <conditionalFormatting sqref="N1">
    <cfRule type="cellIs" dxfId="6" priority="29" stopIfTrue="1" operator="equal">
      <formula>0</formula>
    </cfRule>
  </conditionalFormatting>
  <conditionalFormatting sqref="A9">
    <cfRule type="cellIs" dxfId="5" priority="22" operator="equal">
      <formula>"Непопълнен ред в таблица 'Cash-deficit'!"</formula>
    </cfRule>
  </conditionalFormatting>
  <conditionalFormatting sqref="A3:D3">
    <cfRule type="cellIs" dxfId="4" priority="21" stopIfTrue="1" operator="equal">
      <formula>0</formula>
    </cfRule>
  </conditionalFormatting>
  <conditionalFormatting sqref="E2:H2">
    <cfRule type="cellIs" dxfId="3" priority="3" operator="equal">
      <formula>"отчетено НЕРАВНЕНИЕ в таблица 'Status'!"</formula>
    </cfRule>
    <cfRule type="cellIs" dxfId="2" priority="4" operator="equal">
      <formula>0</formula>
    </cfRule>
  </conditionalFormatting>
  <conditionalFormatting sqref="J2:K2">
    <cfRule type="cellIs" dxfId="1" priority="2" operator="notEqual">
      <formula>0</formula>
    </cfRule>
  </conditionalFormatting>
  <conditionalFormatting sqref="M2:N2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58" max="13" man="1"/>
  </rowBreaks>
  <colBreaks count="1" manualBreakCount="1">
    <brk id="14" max="1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Баланс</vt:lpstr>
      <vt:lpstr>ОПР</vt:lpstr>
      <vt:lpstr>ОПР!Print_Area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Preslava Dobreva Yaneva</dc:creator>
  <cp:lastModifiedBy>Asya Georgieva Balabanova</cp:lastModifiedBy>
  <cp:lastPrinted>2022-09-16T08:17:39Z</cp:lastPrinted>
  <dcterms:created xsi:type="dcterms:W3CDTF">2022-09-15T10:35:59Z</dcterms:created>
  <dcterms:modified xsi:type="dcterms:W3CDTF">2022-09-16T08:35:48Z</dcterms:modified>
</cp:coreProperties>
</file>